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H-IRU\General Hospital\2 FRA Schedule\SFY 27\Rate Lists\"/>
    </mc:Choice>
  </mc:AlternateContent>
  <xr:revisionPtr revIDLastSave="0" documentId="13_ncr:1_{C2AC3AC1-810D-4612-8619-61A6EF97269F}" xr6:coauthVersionLast="47" xr6:coauthVersionMax="47" xr10:uidLastSave="{00000000-0000-0000-0000-000000000000}"/>
  <bookViews>
    <workbookView xWindow="28680" yWindow="-120" windowWidth="29040" windowHeight="16440" xr2:uid="{D4E46EB5-8288-4C9A-960E-D6743CAB11D3}"/>
  </bookViews>
  <sheets>
    <sheet name="Rate List for Distribution" sheetId="5" r:id="rId1"/>
  </sheets>
  <externalReferences>
    <externalReference r:id="rId2"/>
    <externalReference r:id="rId3"/>
  </externalReferences>
  <definedNames>
    <definedName name="FRA">[1]FRA!$E$21:$EI$196</definedName>
    <definedName name="SW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5" l="1"/>
  <c r="D56" i="5"/>
  <c r="D55" i="5"/>
  <c r="D54" i="5"/>
  <c r="D53" i="5"/>
  <c r="D52" i="5"/>
  <c r="D51" i="5"/>
  <c r="D50" i="5"/>
  <c r="D49" i="5"/>
  <c r="D48" i="5"/>
</calcChain>
</file>

<file path=xl/sharedStrings.xml><?xml version="1.0" encoding="utf-8"?>
<sst xmlns="http://schemas.openxmlformats.org/spreadsheetml/2006/main" count="54" uniqueCount="54">
  <si>
    <t>Shriner's Hospitals for Children - St. Louis</t>
  </si>
  <si>
    <t>Kindred Hospital St. Louis</t>
  </si>
  <si>
    <t>Kindred Hospital Northland</t>
  </si>
  <si>
    <t>Landmark Hospital of Joplin</t>
  </si>
  <si>
    <t>Select Specialty Hospital - Springfield</t>
  </si>
  <si>
    <t>LTAC Hospital, Mosaic Life Care at St. Joseph</t>
  </si>
  <si>
    <t>Landmark Hospital of Columbia</t>
  </si>
  <si>
    <t>Perimeter Behavioral Hospital of Springfield</t>
  </si>
  <si>
    <t>Lakeland Behavioral Health System</t>
  </si>
  <si>
    <t>Heartland Behavioral Health Services</t>
  </si>
  <si>
    <t>Royal Oaks Hospital</t>
  </si>
  <si>
    <t>Mercy Rehabilitation Hospital Springfield</t>
  </si>
  <si>
    <t>SSM Health Rehabilitation Hospital</t>
  </si>
  <si>
    <t>Mercy Rehabilitation Hospital St. Louis</t>
  </si>
  <si>
    <t>St. Luke's Rehabilitation Hospital</t>
  </si>
  <si>
    <t>Maryland Heights Center for Behavioral Medicine</t>
  </si>
  <si>
    <t>Mercy Rehabilitation Hospital South</t>
  </si>
  <si>
    <t>Fee-For-Service</t>
  </si>
  <si>
    <t>Inpatient Per</t>
  </si>
  <si>
    <t>National Provider</t>
  </si>
  <si>
    <t>Diem Rate</t>
  </si>
  <si>
    <t>Identifier (NPI)</t>
  </si>
  <si>
    <t>Effective</t>
  </si>
  <si>
    <t>Count</t>
  </si>
  <si>
    <t xml:space="preserve"> Number</t>
  </si>
  <si>
    <t>Provider Name</t>
  </si>
  <si>
    <t>Instate Hospitals</t>
  </si>
  <si>
    <t>Fulton State Hospital</t>
  </si>
  <si>
    <t>Southeast Missouri Mental Health Center</t>
  </si>
  <si>
    <t>Ranken Jordan</t>
  </si>
  <si>
    <t>Select Specialty Hospital - St. Louis</t>
  </si>
  <si>
    <t>Osage Beach Center for Cognitive Disorders</t>
  </si>
  <si>
    <t>CenterPointe Hospital of Columbia LLC</t>
  </si>
  <si>
    <t>Southeast Behavioral Hospital</t>
  </si>
  <si>
    <t>CenterPointe Hospital</t>
  </si>
  <si>
    <t>Rehabilitation Institute of St. Louis</t>
  </si>
  <si>
    <t>Rusk Rehabilitation Center, LLC</t>
  </si>
  <si>
    <t>Center for Behavioral Medicine</t>
  </si>
  <si>
    <t>Hawthorn Children's Psychiatric Hospital</t>
  </si>
  <si>
    <t>Northwest Missouri Psychiatric Rehabilitation Center</t>
  </si>
  <si>
    <t>St. Louis Forensic Treatment Center</t>
  </si>
  <si>
    <t>Out-Of-State Psychiatric Hospitals Inpatient Per Diem Rate:</t>
  </si>
  <si>
    <t>Camber Children's Mental Health</t>
  </si>
  <si>
    <t>Cottonwood Springs LLC</t>
  </si>
  <si>
    <t>Douglas County Community MH Center</t>
  </si>
  <si>
    <t>KVC Hospital Inc</t>
  </si>
  <si>
    <t>KVC Hospitals Inc</t>
  </si>
  <si>
    <t>Lincoln Prairie Behavioral Health Center</t>
  </si>
  <si>
    <t>OPH LLC</t>
  </si>
  <si>
    <t>Perimeter Behavioral Hospital West Memphis</t>
  </si>
  <si>
    <t>Springwoods Behavioral Health Services</t>
  </si>
  <si>
    <t>Vantage Point of Northwest Arkansas</t>
  </si>
  <si>
    <t>SFY 2027 Hospital Inpatient Per Diem Rates</t>
  </si>
  <si>
    <t>Updated 07/16/2026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</si>
</sst>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0"/>
    <numFmt numFmtId="165" formatCode="0_);\(0\)"/>
    <numFmt numFmtId="166" formatCode="[$$-409]#,##0.00;\([$$-409]#,##0.00\);\$\0.\0\0"/>
    <numFmt numFmtId="167" formatCode="_(* #,##0_);_(* \(#,##0\);_(* &quot;-&quot;??_);_(@_)"/>
    <numFmt numFmtId="168" formatCode="[$-409]mmmm\ d\,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166" fontId="2" fillId="0" borderId="0"/>
    <xf numFmtId="166" fontId="2" fillId="0" borderId="0"/>
    <xf numFmtId="166" fontId="10" fillId="0" borderId="0"/>
    <xf numFmtId="166" fontId="2" fillId="0" borderId="0"/>
    <xf numFmtId="166" fontId="2" fillId="0" borderId="0"/>
    <xf numFmtId="43" fontId="1" fillId="0" borderId="0" applyFont="0" applyFill="0" applyBorder="0" applyAlignment="0" applyProtection="0"/>
    <xf numFmtId="0" fontId="1" fillId="0" borderId="0"/>
    <xf numFmtId="166" fontId="10" fillId="0" borderId="0"/>
  </cellStyleXfs>
  <cellXfs count="31">
    <xf numFmtId="0" fontId="0" fillId="0" borderId="0" xfId="0"/>
    <xf numFmtId="166" fontId="4" fillId="0" borderId="0" xfId="5" applyFont="1"/>
    <xf numFmtId="166" fontId="5" fillId="0" borderId="0" xfId="6" applyFont="1"/>
    <xf numFmtId="166" fontId="6" fillId="0" borderId="0" xfId="5" applyFont="1"/>
    <xf numFmtId="167" fontId="7" fillId="0" borderId="0" xfId="7" applyNumberFormat="1" applyFont="1" applyFill="1" applyBorder="1"/>
    <xf numFmtId="0" fontId="8" fillId="0" borderId="0" xfId="8" applyFont="1"/>
    <xf numFmtId="166" fontId="5" fillId="0" borderId="0" xfId="5" applyFont="1"/>
    <xf numFmtId="166" fontId="9" fillId="0" borderId="0" xfId="5" applyFont="1"/>
    <xf numFmtId="166" fontId="6" fillId="0" borderId="0" xfId="5" applyFont="1" applyAlignment="1">
      <alignment horizontal="center"/>
    </xf>
    <xf numFmtId="166" fontId="7" fillId="0" borderId="0" xfId="6" applyFont="1"/>
    <xf numFmtId="168" fontId="9" fillId="0" borderId="0" xfId="9" applyNumberFormat="1" applyFont="1" applyAlignment="1">
      <alignment horizontal="centerContinuous"/>
    </xf>
    <xf numFmtId="166" fontId="6" fillId="0" borderId="0" xfId="9" applyFont="1" applyAlignment="1">
      <alignment horizontal="center"/>
    </xf>
    <xf numFmtId="166" fontId="6" fillId="0" borderId="0" xfId="5" applyFont="1" applyAlignment="1">
      <alignment wrapText="1"/>
    </xf>
    <xf numFmtId="166" fontId="9" fillId="0" borderId="0" xfId="9" applyFont="1" applyAlignment="1">
      <alignment horizontal="center"/>
    </xf>
    <xf numFmtId="9" fontId="9" fillId="0" borderId="0" xfId="9" applyNumberFormat="1" applyFont="1" applyAlignment="1">
      <alignment horizontal="center"/>
    </xf>
    <xf numFmtId="9" fontId="9" fillId="0" borderId="1" xfId="9" applyNumberFormat="1" applyFont="1" applyBorder="1" applyAlignment="1">
      <alignment horizontal="center"/>
    </xf>
    <xf numFmtId="9" fontId="9" fillId="0" borderId="1" xfId="9" applyNumberFormat="1" applyFont="1" applyBorder="1" applyAlignment="1">
      <alignment horizontal="left"/>
    </xf>
    <xf numFmtId="14" fontId="9" fillId="0" borderId="1" xfId="9" applyNumberFormat="1" applyFont="1" applyBorder="1" applyAlignment="1">
      <alignment horizontal="center"/>
    </xf>
    <xf numFmtId="166" fontId="6" fillId="0" borderId="0" xfId="9" applyFont="1"/>
    <xf numFmtId="165" fontId="5" fillId="0" borderId="0" xfId="8" applyNumberFormat="1" applyFont="1" applyAlignment="1">
      <alignment horizontal="center"/>
    </xf>
    <xf numFmtId="164" fontId="5" fillId="0" borderId="0" xfId="8" quotePrefix="1" applyNumberFormat="1" applyFont="1" applyAlignment="1">
      <alignment horizontal="center"/>
    </xf>
    <xf numFmtId="7" fontId="8" fillId="0" borderId="0" xfId="8" applyNumberFormat="1" applyFont="1"/>
    <xf numFmtId="165" fontId="12" fillId="0" borderId="0" xfId="0" applyNumberFormat="1" applyFont="1" applyAlignment="1">
      <alignment horizontal="center"/>
    </xf>
    <xf numFmtId="7" fontId="1" fillId="0" borderId="0" xfId="8" applyNumberFormat="1"/>
    <xf numFmtId="165" fontId="5" fillId="0" borderId="0" xfId="8" applyNumberFormat="1" applyFont="1" applyAlignment="1">
      <alignment horizontal="left"/>
    </xf>
    <xf numFmtId="44" fontId="11" fillId="0" borderId="0" xfId="8" quotePrefix="1" applyNumberFormat="1" applyFont="1" applyAlignment="1">
      <alignment horizontal="right"/>
    </xf>
    <xf numFmtId="166" fontId="5" fillId="0" borderId="0" xfId="5" quotePrefix="1" applyFont="1"/>
    <xf numFmtId="7" fontId="7" fillId="0" borderId="0" xfId="6" applyNumberFormat="1" applyFont="1" applyAlignment="1">
      <alignment horizontal="center"/>
    </xf>
    <xf numFmtId="164" fontId="5" fillId="0" borderId="0" xfId="8" applyNumberFormat="1" applyFont="1" applyAlignment="1">
      <alignment horizontal="center"/>
    </xf>
    <xf numFmtId="0" fontId="1" fillId="0" borderId="0" xfId="8"/>
    <xf numFmtId="7" fontId="12" fillId="0" borderId="0" xfId="0" applyNumberFormat="1" applyFont="1"/>
  </cellXfs>
  <cellStyles count="10">
    <cellStyle name="Comma 13" xfId="7" xr:uid="{167BA80B-1137-4364-9323-71FB1C908813}"/>
    <cellStyle name="Normal" xfId="0" builtinId="0"/>
    <cellStyle name="Normal 12 2" xfId="4" xr:uid="{E1366F4C-4738-4BE7-BE55-D49D6E4F065A}"/>
    <cellStyle name="Normal 12 2 2" xfId="9" xr:uid="{34F65176-711A-406A-8393-41F74AD489A6}"/>
    <cellStyle name="Normal 17" xfId="3" xr:uid="{DA769AFD-EC28-4E69-9400-E8CD78DD8B35}"/>
    <cellStyle name="Normal 17 2" xfId="6" xr:uid="{715683E8-4985-41D8-B4E4-E51771ED090C}"/>
    <cellStyle name="Normal 19" xfId="8" xr:uid="{FA02D461-852C-49CC-B4C8-935653CE638E}"/>
    <cellStyle name="Normal 2" xfId="1" xr:uid="{DDF76A65-AC0C-4B47-B95B-3C63B4A38C5A}"/>
    <cellStyle name="Normal 2 4" xfId="2" xr:uid="{02FDFA3E-92C2-441C-A34B-4E7F5A7B3BED}"/>
    <cellStyle name="Normal 2 4 2" xfId="5" xr:uid="{9C32A77F-8DDD-41A2-836A-C83145593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MH-IRU\General%20Hospital\2%20FRA%20Schedule\SFY%2025\FRA%2025-1%20-%2006.13.2024%20-%20Final.xlsx" TargetMode="External"/><Relationship Id="rId1" Type="http://schemas.openxmlformats.org/officeDocument/2006/relationships/externalLinkPath" Target="file:///\\SSRVU49.cds.state.mo.us\MH-Common\MH-IRU\General%20Hospital\2%20FRA%20Schedule\SFY%2025\FRA%2025-1%20-%2006.13.2024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MH-IRU\General%20Hospital\2%20FRA%20Schedule\SFY%2027\Rate%20Lists\FRA%2027-2%20-%207.15.2026%20-%20Final%20-%20Rate%20List%20-%20Backup.xlsx" TargetMode="External"/><Relationship Id="rId1" Type="http://schemas.openxmlformats.org/officeDocument/2006/relationships/externalLinkPath" Target="FRA%2027-2%20-%207.15.2026%20-%20Final%20-%20Rate%20List%20-%20Back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A"/>
      <sheetName val="FN"/>
      <sheetName val="Sum"/>
      <sheetName val="IPRate"/>
      <sheetName val="DMH"/>
      <sheetName val="GME"/>
      <sheetName val="StProfit"/>
      <sheetName val="Supplemental-Private-NSGO"/>
      <sheetName val="Blended CMI"/>
      <sheetName val="Supplemental-SGO"/>
      <sheetName val="Prior SFY Pmts"/>
      <sheetName val="Psych Adjustment"/>
      <sheetName val="PAD Sum"/>
      <sheetName val="DSHSurvey"/>
      <sheetName val="DSH Distrib"/>
      <sheetName val="DSH"/>
      <sheetName val="XIX Pmts"/>
      <sheetName val="OP Pmt"/>
      <sheetName val="Revs"/>
      <sheetName val="IPOP Chg%"/>
      <sheetName val="DB22"/>
      <sheetName val="22cost"/>
      <sheetName val="CON"/>
      <sheetName val="EstDays"/>
      <sheetName val="Sch Chgs"/>
      <sheetName val="NewFac"/>
      <sheetName val="To Do"/>
      <sheetName val="Data &amp; Tasks"/>
      <sheetName val="Qs"/>
    </sheetNames>
    <sheetDataSet>
      <sheetData sheetId="0">
        <row r="21">
          <cell r="E21" t="str">
            <v>010135408</v>
          </cell>
          <cell r="F21" t="str">
            <v>non-public</v>
          </cell>
          <cell r="G21" t="str">
            <v>Acute</v>
          </cell>
          <cell r="H21" t="str">
            <v>More than 100 Licensed Beds</v>
          </cell>
          <cell r="J21" t="str">
            <v/>
          </cell>
          <cell r="L21">
            <v>351699705.63705128</v>
          </cell>
          <cell r="M21">
            <v>485544631.81499702</v>
          </cell>
          <cell r="N21">
            <v>365064294</v>
          </cell>
          <cell r="O21">
            <v>485544632</v>
          </cell>
          <cell r="P21">
            <v>15332700</v>
          </cell>
          <cell r="Q21">
            <v>20392875</v>
          </cell>
          <cell r="R21">
            <v>35725575</v>
          </cell>
          <cell r="T21">
            <v>0.129853</v>
          </cell>
          <cell r="U21">
            <v>177696</v>
          </cell>
          <cell r="V21">
            <v>37856</v>
          </cell>
          <cell r="X21">
            <v>12357369.800000001</v>
          </cell>
          <cell r="Y21">
            <v>12357369.800000001</v>
          </cell>
          <cell r="Z21">
            <v>1763102.6600000001</v>
          </cell>
          <cell r="AA21">
            <v>1763102.6600000001</v>
          </cell>
          <cell r="AC21">
            <v>26311109.559999995</v>
          </cell>
          <cell r="AD21">
            <v>3814901.1199999992</v>
          </cell>
          <cell r="AE21">
            <v>30126010.679999992</v>
          </cell>
          <cell r="AF21">
            <v>4778595</v>
          </cell>
          <cell r="AG21">
            <v>6258103.7199999988</v>
          </cell>
          <cell r="AH21">
            <v>1328348.1599999997</v>
          </cell>
          <cell r="AI21">
            <v>7586451.879999999</v>
          </cell>
          <cell r="AJ21">
            <v>681792</v>
          </cell>
          <cell r="AL21">
            <v>2259.35</v>
          </cell>
          <cell r="AM21" t="str">
            <v>Cost</v>
          </cell>
          <cell r="AN21">
            <v>2022</v>
          </cell>
          <cell r="AO21">
            <v>3266447.7039438142</v>
          </cell>
          <cell r="AP21">
            <v>70.989999999999995</v>
          </cell>
          <cell r="AQ21">
            <v>2648076</v>
          </cell>
          <cell r="AS21">
            <v>2330.3399999999997</v>
          </cell>
          <cell r="AU21">
            <v>14383</v>
          </cell>
          <cell r="AV21">
            <v>1861</v>
          </cell>
          <cell r="AW21">
            <v>23146</v>
          </cell>
          <cell r="AX21">
            <v>2553</v>
          </cell>
          <cell r="AY21">
            <v>41943</v>
          </cell>
          <cell r="AZ21">
            <v>3421</v>
          </cell>
          <cell r="BA21">
            <v>648</v>
          </cell>
          <cell r="BB21">
            <v>0</v>
          </cell>
          <cell r="BC21">
            <v>0</v>
          </cell>
          <cell r="BD21">
            <v>4069</v>
          </cell>
          <cell r="BE21">
            <v>20313</v>
          </cell>
          <cell r="BG21">
            <v>501.02</v>
          </cell>
          <cell r="BH21">
            <v>1829.3199999999997</v>
          </cell>
          <cell r="BI21">
            <v>2330.3399999999997</v>
          </cell>
          <cell r="BJ21" t="str">
            <v/>
          </cell>
          <cell r="BK21">
            <v>0.486481</v>
          </cell>
          <cell r="BL21">
            <v>5.4207999999999999E-2</v>
          </cell>
          <cell r="BN21">
            <v>1288239</v>
          </cell>
          <cell r="BO21">
            <v>143547</v>
          </cell>
          <cell r="BQ21">
            <v>-27124452.318047985</v>
          </cell>
          <cell r="BS21">
            <v>1431786</v>
          </cell>
          <cell r="BT21">
            <v>0</v>
          </cell>
          <cell r="BU21">
            <v>33092481</v>
          </cell>
          <cell r="BV21">
            <v>0</v>
          </cell>
          <cell r="BW21">
            <v>0</v>
          </cell>
          <cell r="BX21">
            <v>681186</v>
          </cell>
          <cell r="BY21">
            <v>0</v>
          </cell>
          <cell r="BZ21">
            <v>35205453</v>
          </cell>
          <cell r="CB21">
            <v>-62329905.318047985</v>
          </cell>
          <cell r="CD21">
            <v>33034144</v>
          </cell>
          <cell r="CE21">
            <v>-29295761</v>
          </cell>
          <cell r="CF21">
            <v>0</v>
          </cell>
          <cell r="CG21">
            <v>-29295761</v>
          </cell>
          <cell r="CI21">
            <v>-29295761</v>
          </cell>
          <cell r="CJ21" t="str">
            <v/>
          </cell>
          <cell r="CK21">
            <v>0</v>
          </cell>
          <cell r="DA21">
            <v>0</v>
          </cell>
          <cell r="DB21">
            <v>1</v>
          </cell>
          <cell r="DC21">
            <v>0</v>
          </cell>
          <cell r="DD21">
            <v>0</v>
          </cell>
          <cell r="DE21" t="str">
            <v/>
          </cell>
          <cell r="DF21">
            <v>0</v>
          </cell>
          <cell r="DI21" t="str">
            <v/>
          </cell>
          <cell r="DJ21">
            <v>445203090</v>
          </cell>
          <cell r="DK21">
            <v>721504284</v>
          </cell>
          <cell r="DO21">
            <v>30126010.679999992</v>
          </cell>
          <cell r="DP21">
            <v>7586451.879999999</v>
          </cell>
          <cell r="DQ21">
            <v>4778595</v>
          </cell>
          <cell r="DR21">
            <v>681792</v>
          </cell>
          <cell r="DS21">
            <v>1288239</v>
          </cell>
          <cell r="DT21">
            <v>143547</v>
          </cell>
          <cell r="DU21">
            <v>0</v>
          </cell>
          <cell r="DV21">
            <v>33092481</v>
          </cell>
          <cell r="DW21">
            <v>0</v>
          </cell>
          <cell r="DX21">
            <v>0</v>
          </cell>
          <cell r="DY21">
            <v>681186</v>
          </cell>
          <cell r="DZ21">
            <v>0</v>
          </cell>
          <cell r="EC21">
            <v>78378302.559999987</v>
          </cell>
          <cell r="ED21">
            <v>15332700</v>
          </cell>
          <cell r="EE21">
            <v>20392875</v>
          </cell>
          <cell r="EF21">
            <v>35725575</v>
          </cell>
          <cell r="EG21">
            <v>1288239</v>
          </cell>
          <cell r="EH21">
            <v>42652727.559999987</v>
          </cell>
        </row>
        <row r="22">
          <cell r="E22" t="str">
            <v>010155703</v>
          </cell>
          <cell r="F22" t="str">
            <v>non-public</v>
          </cell>
          <cell r="G22" t="str">
            <v>Acute</v>
          </cell>
          <cell r="H22" t="str">
            <v>More than 100 Licensed Beds</v>
          </cell>
          <cell r="J22" t="str">
            <v/>
          </cell>
          <cell r="L22">
            <v>103484767.84392987</v>
          </cell>
          <cell r="M22">
            <v>97247953.026270166</v>
          </cell>
          <cell r="N22">
            <v>107417189</v>
          </cell>
          <cell r="O22">
            <v>97247953</v>
          </cell>
          <cell r="P22">
            <v>4511522</v>
          </cell>
          <cell r="Q22">
            <v>4084414</v>
          </cell>
          <cell r="R22">
            <v>8595936</v>
          </cell>
          <cell r="T22">
            <v>0.16494300000000001</v>
          </cell>
          <cell r="U22">
            <v>51112</v>
          </cell>
          <cell r="V22">
            <v>10888</v>
          </cell>
          <cell r="X22">
            <v>3730473.23</v>
          </cell>
          <cell r="Y22">
            <v>3730473.23</v>
          </cell>
          <cell r="Z22">
            <v>581733.69999999995</v>
          </cell>
          <cell r="AA22">
            <v>581733.69999999995</v>
          </cell>
          <cell r="AC22">
            <v>6830445.8399999999</v>
          </cell>
          <cell r="AD22">
            <v>2964760.3799999994</v>
          </cell>
          <cell r="AE22">
            <v>9795206.2199999988</v>
          </cell>
          <cell r="AF22">
            <v>1442574</v>
          </cell>
          <cell r="AG22">
            <v>1153938.44</v>
          </cell>
          <cell r="AH22">
            <v>1229373.7199999997</v>
          </cell>
          <cell r="AI22">
            <v>2383312.1599999997</v>
          </cell>
          <cell r="AJ22">
            <v>224956</v>
          </cell>
          <cell r="AL22">
            <v>1904.69</v>
          </cell>
          <cell r="AM22" t="str">
            <v>Cost</v>
          </cell>
          <cell r="AN22">
            <v>2022</v>
          </cell>
          <cell r="AO22">
            <v>961055.16387541092</v>
          </cell>
          <cell r="AP22">
            <v>73.760000000000005</v>
          </cell>
          <cell r="AQ22">
            <v>673695</v>
          </cell>
          <cell r="AS22">
            <v>1978.45</v>
          </cell>
          <cell r="AU22">
            <v>4398</v>
          </cell>
          <cell r="AV22">
            <v>1746</v>
          </cell>
          <cell r="AW22">
            <v>3487</v>
          </cell>
          <cell r="AX22">
            <v>1931</v>
          </cell>
          <cell r="AY22">
            <v>11562</v>
          </cell>
          <cell r="AZ22">
            <v>743</v>
          </cell>
          <cell r="BA22">
            <v>724</v>
          </cell>
          <cell r="BB22">
            <v>0</v>
          </cell>
          <cell r="BC22">
            <v>0</v>
          </cell>
          <cell r="BD22">
            <v>1467</v>
          </cell>
          <cell r="BE22">
            <v>7611</v>
          </cell>
          <cell r="BG22">
            <v>425.37</v>
          </cell>
          <cell r="BH22">
            <v>1553.08</v>
          </cell>
          <cell r="BI22">
            <v>1978.4499999999998</v>
          </cell>
          <cell r="BJ22" t="str">
            <v/>
          </cell>
          <cell r="BK22">
            <v>0.51902400000000004</v>
          </cell>
          <cell r="BL22">
            <v>7.3499999999999996E-2</v>
          </cell>
          <cell r="BN22">
            <v>349664</v>
          </cell>
          <cell r="BO22">
            <v>49517</v>
          </cell>
          <cell r="BQ22">
            <v>-5082359.7150879987</v>
          </cell>
          <cell r="BS22">
            <v>399181</v>
          </cell>
          <cell r="BT22">
            <v>0</v>
          </cell>
          <cell r="BU22">
            <v>0</v>
          </cell>
          <cell r="BV22">
            <v>1440052</v>
          </cell>
          <cell r="BW22">
            <v>0</v>
          </cell>
          <cell r="BX22">
            <v>670598</v>
          </cell>
          <cell r="BY22">
            <v>0</v>
          </cell>
          <cell r="BZ22">
            <v>2509831</v>
          </cell>
          <cell r="CB22">
            <v>-7592190.7150879987</v>
          </cell>
          <cell r="CD22">
            <v>8710702</v>
          </cell>
          <cell r="CE22">
            <v>1118511</v>
          </cell>
          <cell r="CF22">
            <v>0</v>
          </cell>
          <cell r="CG22">
            <v>1118511</v>
          </cell>
          <cell r="CI22">
            <v>1118511</v>
          </cell>
          <cell r="CJ22" t="str">
            <v/>
          </cell>
          <cell r="CK22">
            <v>1118511</v>
          </cell>
          <cell r="DA22">
            <v>1118511</v>
          </cell>
          <cell r="DB22">
            <v>1</v>
          </cell>
          <cell r="DC22">
            <v>1118511</v>
          </cell>
          <cell r="DD22">
            <v>1118511</v>
          </cell>
          <cell r="DE22" t="str">
            <v/>
          </cell>
          <cell r="DF22">
            <v>1118511</v>
          </cell>
          <cell r="DI22" t="str">
            <v/>
          </cell>
          <cell r="DJ22">
            <v>445203090</v>
          </cell>
          <cell r="DK22">
            <v>721504284</v>
          </cell>
          <cell r="DO22">
            <v>9795206.2199999988</v>
          </cell>
          <cell r="DP22">
            <v>2383312.1599999997</v>
          </cell>
          <cell r="DQ22">
            <v>1442574</v>
          </cell>
          <cell r="DR22">
            <v>224956</v>
          </cell>
          <cell r="DS22">
            <v>349664</v>
          </cell>
          <cell r="DT22">
            <v>49517</v>
          </cell>
          <cell r="DU22">
            <v>0</v>
          </cell>
          <cell r="DV22">
            <v>0</v>
          </cell>
          <cell r="DW22">
            <v>1440052</v>
          </cell>
          <cell r="DX22">
            <v>0</v>
          </cell>
          <cell r="DY22">
            <v>670598</v>
          </cell>
          <cell r="DZ22">
            <v>1118511</v>
          </cell>
          <cell r="EC22">
            <v>17474390.379999999</v>
          </cell>
          <cell r="ED22">
            <v>4511522</v>
          </cell>
          <cell r="EE22">
            <v>4084414</v>
          </cell>
          <cell r="EF22">
            <v>8595936</v>
          </cell>
          <cell r="EG22">
            <v>1468175</v>
          </cell>
          <cell r="EH22">
            <v>8878454.379999999</v>
          </cell>
        </row>
        <row r="23">
          <cell r="E23" t="str">
            <v>010155802</v>
          </cell>
          <cell r="F23" t="str">
            <v>non-public</v>
          </cell>
          <cell r="G23" t="str">
            <v>Acute</v>
          </cell>
          <cell r="H23" t="str">
            <v>Children's</v>
          </cell>
          <cell r="J23" t="str">
            <v/>
          </cell>
          <cell r="L23">
            <v>229833192.92095125</v>
          </cell>
          <cell r="M23">
            <v>184333623.07904875</v>
          </cell>
          <cell r="N23">
            <v>238566854</v>
          </cell>
          <cell r="O23">
            <v>184333623</v>
          </cell>
          <cell r="P23">
            <v>10019808</v>
          </cell>
          <cell r="Q23">
            <v>7742012</v>
          </cell>
          <cell r="R23">
            <v>17761820</v>
          </cell>
          <cell r="T23">
            <v>0.34337099999999998</v>
          </cell>
          <cell r="U23">
            <v>49034</v>
          </cell>
          <cell r="V23">
            <v>18392</v>
          </cell>
          <cell r="X23">
            <v>1184012.22</v>
          </cell>
          <cell r="Y23">
            <v>1184012.22</v>
          </cell>
          <cell r="Z23">
            <v>10926.69</v>
          </cell>
          <cell r="AA23">
            <v>10926.69</v>
          </cell>
          <cell r="AC23">
            <v>5077849.3499999996</v>
          </cell>
          <cell r="AD23">
            <v>-175026.28</v>
          </cell>
          <cell r="AE23">
            <v>4902823.0699999994</v>
          </cell>
          <cell r="AF23">
            <v>457858</v>
          </cell>
          <cell r="AG23">
            <v>2076.83</v>
          </cell>
          <cell r="AH23">
            <v>0</v>
          </cell>
          <cell r="AI23">
            <v>2076.83</v>
          </cell>
          <cell r="AJ23">
            <v>4225</v>
          </cell>
          <cell r="AL23">
            <v>2438.17</v>
          </cell>
          <cell r="AM23" t="str">
            <v>Cost</v>
          </cell>
          <cell r="AN23">
            <v>2022</v>
          </cell>
          <cell r="AO23">
            <v>3758296.4623730476</v>
          </cell>
          <cell r="AP23">
            <v>207.47</v>
          </cell>
          <cell r="AQ23">
            <v>2658382</v>
          </cell>
          <cell r="AS23">
            <v>2645.64</v>
          </cell>
          <cell r="AU23">
            <v>2445</v>
          </cell>
          <cell r="AV23">
            <v>-74</v>
          </cell>
          <cell r="AW23">
            <v>15703</v>
          </cell>
          <cell r="AX23">
            <v>40</v>
          </cell>
          <cell r="AY23">
            <v>18114</v>
          </cell>
          <cell r="AZ23">
            <v>1</v>
          </cell>
          <cell r="BA23">
            <v>0</v>
          </cell>
          <cell r="BB23">
            <v>0</v>
          </cell>
          <cell r="BC23">
            <v>0</v>
          </cell>
          <cell r="BD23">
            <v>1</v>
          </cell>
          <cell r="BE23">
            <v>2372</v>
          </cell>
          <cell r="BG23">
            <v>568.80999999999995</v>
          </cell>
          <cell r="BH23">
            <v>2076.83</v>
          </cell>
          <cell r="BI23">
            <v>2645.64</v>
          </cell>
          <cell r="BJ23" t="str">
            <v/>
          </cell>
          <cell r="BK23">
            <v>0.12786900000000001</v>
          </cell>
          <cell r="BL23">
            <v>4.7899999999999999E-4</v>
          </cell>
          <cell r="BN23">
            <v>339925</v>
          </cell>
          <cell r="BO23">
            <v>1273</v>
          </cell>
          <cell r="BQ23">
            <v>-59850657.078715026</v>
          </cell>
          <cell r="BS23">
            <v>341198</v>
          </cell>
          <cell r="BT23">
            <v>2540095</v>
          </cell>
          <cell r="BU23">
            <v>11160740</v>
          </cell>
          <cell r="BV23">
            <v>16848930</v>
          </cell>
          <cell r="BW23">
            <v>0</v>
          </cell>
          <cell r="BX23">
            <v>0</v>
          </cell>
          <cell r="BY23">
            <v>20203875.969999999</v>
          </cell>
          <cell r="BZ23">
            <v>51094839</v>
          </cell>
          <cell r="CB23">
            <v>-110945496.07871503</v>
          </cell>
          <cell r="CD23">
            <v>8275093</v>
          </cell>
          <cell r="CE23">
            <v>-102670403</v>
          </cell>
          <cell r="CF23">
            <v>0</v>
          </cell>
          <cell r="CG23">
            <v>-102670403</v>
          </cell>
          <cell r="CI23">
            <v>-102670403</v>
          </cell>
          <cell r="CJ23" t="str">
            <v/>
          </cell>
          <cell r="CK23">
            <v>0</v>
          </cell>
          <cell r="DA23">
            <v>0</v>
          </cell>
          <cell r="DB23">
            <v>1</v>
          </cell>
          <cell r="DC23">
            <v>0</v>
          </cell>
          <cell r="DD23">
            <v>0</v>
          </cell>
          <cell r="DE23" t="str">
            <v/>
          </cell>
          <cell r="DF23">
            <v>0</v>
          </cell>
          <cell r="DI23" t="str">
            <v/>
          </cell>
          <cell r="DJ23">
            <v>445203090</v>
          </cell>
          <cell r="DK23">
            <v>721504284</v>
          </cell>
          <cell r="DO23">
            <v>4902823.0699999994</v>
          </cell>
          <cell r="DP23">
            <v>2076.83</v>
          </cell>
          <cell r="DQ23">
            <v>457858</v>
          </cell>
          <cell r="DR23">
            <v>4225</v>
          </cell>
          <cell r="DS23">
            <v>339925</v>
          </cell>
          <cell r="DT23">
            <v>1273</v>
          </cell>
          <cell r="DU23">
            <v>2540095</v>
          </cell>
          <cell r="DV23">
            <v>11160740</v>
          </cell>
          <cell r="DW23">
            <v>16848930</v>
          </cell>
          <cell r="DX23">
            <v>0</v>
          </cell>
          <cell r="DY23">
            <v>0</v>
          </cell>
          <cell r="DZ23">
            <v>0</v>
          </cell>
          <cell r="EC23">
            <v>36257945.899999999</v>
          </cell>
          <cell r="ED23">
            <v>10019808</v>
          </cell>
          <cell r="EE23">
            <v>7742012</v>
          </cell>
          <cell r="EF23">
            <v>17761820</v>
          </cell>
          <cell r="EG23">
            <v>339925</v>
          </cell>
          <cell r="EH23">
            <v>18496125.899999999</v>
          </cell>
        </row>
        <row r="24">
          <cell r="E24" t="str">
            <v>010156305</v>
          </cell>
          <cell r="F24" t="str">
            <v>non-public</v>
          </cell>
          <cell r="G24" t="str">
            <v>Acute</v>
          </cell>
          <cell r="H24" t="str">
            <v>More than 100 Licensed Beds</v>
          </cell>
          <cell r="J24" t="str">
            <v/>
          </cell>
          <cell r="L24">
            <v>67447276.707878828</v>
          </cell>
          <cell r="M24">
            <v>65887780.292121172</v>
          </cell>
          <cell r="N24">
            <v>70010273</v>
          </cell>
          <cell r="O24">
            <v>65887780</v>
          </cell>
          <cell r="P24">
            <v>2940431</v>
          </cell>
          <cell r="Q24">
            <v>2767287</v>
          </cell>
          <cell r="R24">
            <v>5707718</v>
          </cell>
          <cell r="T24">
            <v>6.7438999999999999E-2</v>
          </cell>
          <cell r="U24">
            <v>27550</v>
          </cell>
          <cell r="V24">
            <v>2624</v>
          </cell>
          <cell r="X24">
            <v>1022855.66</v>
          </cell>
          <cell r="Y24">
            <v>1022855.66</v>
          </cell>
          <cell r="Z24">
            <v>372368.56</v>
          </cell>
          <cell r="AA24">
            <v>372368.56</v>
          </cell>
          <cell r="AC24">
            <v>3778923.28</v>
          </cell>
          <cell r="AD24">
            <v>262721.36</v>
          </cell>
          <cell r="AE24">
            <v>4041644.6399999997</v>
          </cell>
          <cell r="AF24">
            <v>395538</v>
          </cell>
          <cell r="AG24">
            <v>1674109.16</v>
          </cell>
          <cell r="AH24">
            <v>0</v>
          </cell>
          <cell r="AI24">
            <v>1674109.16</v>
          </cell>
          <cell r="AJ24">
            <v>143995</v>
          </cell>
          <cell r="AL24">
            <v>3189.06</v>
          </cell>
          <cell r="AM24" t="str">
            <v>Cost</v>
          </cell>
          <cell r="AN24">
            <v>2022</v>
          </cell>
          <cell r="AO24">
            <v>280061.37727767695</v>
          </cell>
          <cell r="AP24">
            <v>76.83</v>
          </cell>
          <cell r="AQ24">
            <v>186623</v>
          </cell>
          <cell r="AS24">
            <v>3265.89</v>
          </cell>
          <cell r="AU24">
            <v>1474</v>
          </cell>
          <cell r="AV24">
            <v>88</v>
          </cell>
          <cell r="AW24">
            <v>1421</v>
          </cell>
          <cell r="AX24">
            <v>9</v>
          </cell>
          <cell r="AY24">
            <v>2992</v>
          </cell>
          <cell r="AZ24">
            <v>653</v>
          </cell>
          <cell r="BA24">
            <v>0</v>
          </cell>
          <cell r="BB24">
            <v>0</v>
          </cell>
          <cell r="BC24">
            <v>0</v>
          </cell>
          <cell r="BD24">
            <v>653</v>
          </cell>
          <cell r="BE24">
            <v>2215</v>
          </cell>
          <cell r="BG24">
            <v>702.17</v>
          </cell>
          <cell r="BH24">
            <v>2563.7199999999998</v>
          </cell>
          <cell r="BI24">
            <v>3265.89</v>
          </cell>
          <cell r="BJ24" t="str">
            <v/>
          </cell>
          <cell r="BK24">
            <v>0.39910699999999999</v>
          </cell>
          <cell r="BL24">
            <v>0.131886</v>
          </cell>
          <cell r="BN24">
            <v>74483</v>
          </cell>
          <cell r="BO24">
            <v>24613</v>
          </cell>
          <cell r="BQ24">
            <v>2075275.6947599994</v>
          </cell>
          <cell r="BS24">
            <v>99096</v>
          </cell>
          <cell r="BT24">
            <v>0</v>
          </cell>
          <cell r="BU24">
            <v>753854</v>
          </cell>
          <cell r="BV24">
            <v>0</v>
          </cell>
          <cell r="BW24">
            <v>0</v>
          </cell>
          <cell r="BX24">
            <v>23892</v>
          </cell>
          <cell r="BY24">
            <v>0</v>
          </cell>
          <cell r="BZ24">
            <v>876842</v>
          </cell>
          <cell r="CB24">
            <v>1198433.6947599994</v>
          </cell>
          <cell r="CD24">
            <v>5416305</v>
          </cell>
          <cell r="CE24">
            <v>6614739</v>
          </cell>
          <cell r="CF24">
            <v>0</v>
          </cell>
          <cell r="CG24">
            <v>6614739</v>
          </cell>
          <cell r="CI24">
            <v>6614739</v>
          </cell>
          <cell r="CJ24" t="str">
            <v/>
          </cell>
          <cell r="CK24">
            <v>6614739</v>
          </cell>
          <cell r="DA24">
            <v>6614739</v>
          </cell>
          <cell r="DB24">
            <v>1</v>
          </cell>
          <cell r="DC24">
            <v>6614739</v>
          </cell>
          <cell r="DD24">
            <v>6614739</v>
          </cell>
          <cell r="DE24" t="str">
            <v/>
          </cell>
          <cell r="DF24">
            <v>6614739</v>
          </cell>
          <cell r="DI24" t="str">
            <v/>
          </cell>
          <cell r="DJ24">
            <v>445203090</v>
          </cell>
          <cell r="DK24">
            <v>721504284</v>
          </cell>
          <cell r="DO24">
            <v>4041644.6399999997</v>
          </cell>
          <cell r="DP24">
            <v>1674109.16</v>
          </cell>
          <cell r="DQ24">
            <v>395538</v>
          </cell>
          <cell r="DR24">
            <v>143995</v>
          </cell>
          <cell r="DS24">
            <v>74483</v>
          </cell>
          <cell r="DT24">
            <v>24613</v>
          </cell>
          <cell r="DU24">
            <v>0</v>
          </cell>
          <cell r="DV24">
            <v>753854</v>
          </cell>
          <cell r="DW24">
            <v>0</v>
          </cell>
          <cell r="DX24">
            <v>0</v>
          </cell>
          <cell r="DY24">
            <v>23892</v>
          </cell>
          <cell r="DZ24">
            <v>6614739</v>
          </cell>
          <cell r="EC24">
            <v>13746867.800000001</v>
          </cell>
          <cell r="ED24">
            <v>2940431</v>
          </cell>
          <cell r="EE24">
            <v>2767287</v>
          </cell>
          <cell r="EF24">
            <v>5707718</v>
          </cell>
          <cell r="EG24">
            <v>6689222</v>
          </cell>
          <cell r="EH24">
            <v>8039149.8000000007</v>
          </cell>
        </row>
        <row r="25">
          <cell r="E25" t="str">
            <v>010156800</v>
          </cell>
          <cell r="F25" t="str">
            <v>non-public</v>
          </cell>
          <cell r="G25" t="str">
            <v>Acute</v>
          </cell>
          <cell r="H25" t="str">
            <v>More than 100 Licensed Beds</v>
          </cell>
          <cell r="J25" t="str">
            <v/>
          </cell>
          <cell r="L25">
            <v>201284278.40355915</v>
          </cell>
          <cell r="M25">
            <v>331488226.24644083</v>
          </cell>
          <cell r="N25">
            <v>208933081</v>
          </cell>
          <cell r="O25">
            <v>331488226</v>
          </cell>
          <cell r="P25">
            <v>8775189</v>
          </cell>
          <cell r="Q25">
            <v>13922505</v>
          </cell>
          <cell r="R25">
            <v>22697694</v>
          </cell>
          <cell r="T25">
            <v>0.14805099999999999</v>
          </cell>
          <cell r="U25">
            <v>73232</v>
          </cell>
          <cell r="V25">
            <v>14164</v>
          </cell>
          <cell r="X25">
            <v>9381585.0899999999</v>
          </cell>
          <cell r="Y25">
            <v>9381585.0899999999</v>
          </cell>
          <cell r="Z25">
            <v>2020226.3599999999</v>
          </cell>
          <cell r="AA25">
            <v>2020226.3599999999</v>
          </cell>
          <cell r="AC25">
            <v>8673723.1300000008</v>
          </cell>
          <cell r="AD25">
            <v>3619010.8200000003</v>
          </cell>
          <cell r="AE25">
            <v>12292733.950000001</v>
          </cell>
          <cell r="AF25">
            <v>3627859</v>
          </cell>
          <cell r="AG25">
            <v>3008655.14</v>
          </cell>
          <cell r="AH25">
            <v>1187281.8</v>
          </cell>
          <cell r="AI25">
            <v>4195936.9400000004</v>
          </cell>
          <cell r="AJ25">
            <v>781222</v>
          </cell>
          <cell r="AL25">
            <v>2377.81</v>
          </cell>
          <cell r="AM25" t="str">
            <v>Cost</v>
          </cell>
          <cell r="AN25">
            <v>2022</v>
          </cell>
          <cell r="AO25">
            <v>1697233.135733013</v>
          </cell>
          <cell r="AP25">
            <v>101.28</v>
          </cell>
          <cell r="AQ25">
            <v>2061241</v>
          </cell>
          <cell r="AS25">
            <v>2479.09</v>
          </cell>
          <cell r="AU25">
            <v>4457</v>
          </cell>
          <cell r="AV25">
            <v>1646</v>
          </cell>
          <cell r="AW25">
            <v>7064</v>
          </cell>
          <cell r="AX25">
            <v>1505</v>
          </cell>
          <cell r="AY25">
            <v>14672</v>
          </cell>
          <cell r="AZ25">
            <v>1546</v>
          </cell>
          <cell r="BA25">
            <v>540</v>
          </cell>
          <cell r="BB25">
            <v>0</v>
          </cell>
          <cell r="BC25">
            <v>0</v>
          </cell>
          <cell r="BD25">
            <v>2086</v>
          </cell>
          <cell r="BE25">
            <v>8189</v>
          </cell>
          <cell r="BG25">
            <v>533</v>
          </cell>
          <cell r="BH25">
            <v>1946.0900000000001</v>
          </cell>
          <cell r="BI25">
            <v>2479.09</v>
          </cell>
          <cell r="BJ25" t="str">
            <v/>
          </cell>
          <cell r="BK25">
            <v>0.49096099999999998</v>
          </cell>
          <cell r="BL25">
            <v>7.9066999999999998E-2</v>
          </cell>
          <cell r="BN25">
            <v>1011989</v>
          </cell>
          <cell r="BO25">
            <v>162976</v>
          </cell>
          <cell r="BQ25">
            <v>22507394.793864004</v>
          </cell>
          <cell r="BS25">
            <v>1174965</v>
          </cell>
          <cell r="BT25">
            <v>0</v>
          </cell>
          <cell r="BU25">
            <v>0</v>
          </cell>
          <cell r="BV25">
            <v>1420531</v>
          </cell>
          <cell r="BW25">
            <v>0</v>
          </cell>
          <cell r="BX25">
            <v>593493</v>
          </cell>
          <cell r="BY25">
            <v>0</v>
          </cell>
          <cell r="BZ25">
            <v>3188989</v>
          </cell>
          <cell r="CB25">
            <v>19318405.793864004</v>
          </cell>
          <cell r="CD25">
            <v>23522343</v>
          </cell>
          <cell r="CE25">
            <v>42840749</v>
          </cell>
          <cell r="CF25">
            <v>0</v>
          </cell>
          <cell r="CG25">
            <v>42840749</v>
          </cell>
          <cell r="CI25">
            <v>42840749</v>
          </cell>
          <cell r="CJ25" t="str">
            <v/>
          </cell>
          <cell r="CK25">
            <v>42840749</v>
          </cell>
          <cell r="DA25">
            <v>42840749</v>
          </cell>
          <cell r="DB25">
            <v>1</v>
          </cell>
          <cell r="DC25">
            <v>42840749</v>
          </cell>
          <cell r="DD25">
            <v>42840749</v>
          </cell>
          <cell r="DE25" t="str">
            <v/>
          </cell>
          <cell r="DF25">
            <v>42840749</v>
          </cell>
          <cell r="DI25" t="str">
            <v/>
          </cell>
          <cell r="DJ25">
            <v>445203090</v>
          </cell>
          <cell r="DK25">
            <v>721504284</v>
          </cell>
          <cell r="DO25">
            <v>12292733.950000001</v>
          </cell>
          <cell r="DP25">
            <v>4195936.9400000004</v>
          </cell>
          <cell r="DQ25">
            <v>3627859</v>
          </cell>
          <cell r="DR25">
            <v>781222</v>
          </cell>
          <cell r="DS25">
            <v>1011989</v>
          </cell>
          <cell r="DT25">
            <v>162976</v>
          </cell>
          <cell r="DU25">
            <v>0</v>
          </cell>
          <cell r="DV25">
            <v>0</v>
          </cell>
          <cell r="DW25">
            <v>1420531</v>
          </cell>
          <cell r="DX25">
            <v>0</v>
          </cell>
          <cell r="DY25">
            <v>593493</v>
          </cell>
          <cell r="DZ25">
            <v>42840749</v>
          </cell>
          <cell r="EC25">
            <v>66927489.890000001</v>
          </cell>
          <cell r="ED25">
            <v>8775189</v>
          </cell>
          <cell r="EE25">
            <v>13922505</v>
          </cell>
          <cell r="EF25">
            <v>22697694</v>
          </cell>
          <cell r="EG25">
            <v>43852738</v>
          </cell>
          <cell r="EH25">
            <v>44229795.890000001</v>
          </cell>
        </row>
        <row r="26">
          <cell r="E26" t="str">
            <v>010157204</v>
          </cell>
          <cell r="F26" t="str">
            <v>non-public</v>
          </cell>
          <cell r="G26" t="str">
            <v>Acute</v>
          </cell>
          <cell r="H26" t="str">
            <v>CAH</v>
          </cell>
          <cell r="J26" t="str">
            <v/>
          </cell>
          <cell r="L26">
            <v>9421031.6493157763</v>
          </cell>
          <cell r="M26">
            <v>33041273.299963146</v>
          </cell>
          <cell r="N26">
            <v>9779031</v>
          </cell>
          <cell r="O26">
            <v>33041273</v>
          </cell>
          <cell r="P26">
            <v>410719</v>
          </cell>
          <cell r="Q26">
            <v>1387733</v>
          </cell>
          <cell r="R26">
            <v>1798452</v>
          </cell>
          <cell r="T26">
            <v>0.122006</v>
          </cell>
          <cell r="U26">
            <v>4176</v>
          </cell>
          <cell r="V26">
            <v>601</v>
          </cell>
          <cell r="X26">
            <v>999700.41</v>
          </cell>
          <cell r="Y26">
            <v>999700.41</v>
          </cell>
          <cell r="Z26">
            <v>87098.240000000005</v>
          </cell>
          <cell r="AA26">
            <v>87098.240000000005</v>
          </cell>
          <cell r="AC26">
            <v>589376.3899999999</v>
          </cell>
          <cell r="AD26">
            <v>0</v>
          </cell>
          <cell r="AE26">
            <v>589376.3899999999</v>
          </cell>
          <cell r="AF26">
            <v>386584</v>
          </cell>
          <cell r="AG26">
            <v>44388.179999999993</v>
          </cell>
          <cell r="AH26">
            <v>0</v>
          </cell>
          <cell r="AI26">
            <v>44388.179999999993</v>
          </cell>
          <cell r="AJ26">
            <v>33681</v>
          </cell>
          <cell r="AL26">
            <v>3026.19</v>
          </cell>
          <cell r="AM26" t="str">
            <v>Cost</v>
          </cell>
          <cell r="AN26">
            <v>2022</v>
          </cell>
          <cell r="AO26">
            <v>59109.702825670494</v>
          </cell>
          <cell r="AP26">
            <v>115.22</v>
          </cell>
          <cell r="AQ26">
            <v>169312</v>
          </cell>
          <cell r="AS26">
            <v>3141.41</v>
          </cell>
          <cell r="AU26">
            <v>239</v>
          </cell>
          <cell r="AV26">
            <v>0</v>
          </cell>
          <cell r="AW26">
            <v>256</v>
          </cell>
          <cell r="AX26">
            <v>0</v>
          </cell>
          <cell r="AY26">
            <v>495</v>
          </cell>
          <cell r="AZ26">
            <v>18</v>
          </cell>
          <cell r="BA26">
            <v>0</v>
          </cell>
          <cell r="BB26">
            <v>0</v>
          </cell>
          <cell r="BC26">
            <v>0</v>
          </cell>
          <cell r="BD26">
            <v>18</v>
          </cell>
          <cell r="BE26">
            <v>257</v>
          </cell>
          <cell r="BG26">
            <v>675.4</v>
          </cell>
          <cell r="BH26">
            <v>2466.0099999999998</v>
          </cell>
          <cell r="BI26">
            <v>3141.41</v>
          </cell>
          <cell r="BJ26" t="str">
            <v/>
          </cell>
          <cell r="BK26">
            <v>0.38661499999999999</v>
          </cell>
          <cell r="BL26">
            <v>3.6579E-2</v>
          </cell>
          <cell r="BN26">
            <v>65459</v>
          </cell>
          <cell r="BO26">
            <v>6193</v>
          </cell>
          <cell r="BQ26">
            <v>679651.21149999998</v>
          </cell>
          <cell r="BS26">
            <v>71652</v>
          </cell>
          <cell r="BT26">
            <v>0</v>
          </cell>
          <cell r="BU26">
            <v>0</v>
          </cell>
          <cell r="BV26">
            <v>63428</v>
          </cell>
          <cell r="BW26">
            <v>0</v>
          </cell>
          <cell r="BX26">
            <v>0</v>
          </cell>
          <cell r="BY26">
            <v>0</v>
          </cell>
          <cell r="BZ26">
            <v>135080</v>
          </cell>
          <cell r="CB26">
            <v>544571.21149999998</v>
          </cell>
          <cell r="CD26">
            <v>768659</v>
          </cell>
          <cell r="CE26">
            <v>1313230</v>
          </cell>
          <cell r="CF26">
            <v>0</v>
          </cell>
          <cell r="CG26">
            <v>1313230</v>
          </cell>
          <cell r="CI26">
            <v>1313230</v>
          </cell>
          <cell r="CJ26" t="str">
            <v/>
          </cell>
          <cell r="CK26">
            <v>1313230</v>
          </cell>
          <cell r="DA26">
            <v>1313230</v>
          </cell>
          <cell r="DB26">
            <v>1</v>
          </cell>
          <cell r="DC26">
            <v>1313230</v>
          </cell>
          <cell r="DD26">
            <v>1313230</v>
          </cell>
          <cell r="DE26" t="str">
            <v/>
          </cell>
          <cell r="DF26">
            <v>1313230</v>
          </cell>
          <cell r="DI26" t="str">
            <v/>
          </cell>
          <cell r="DJ26">
            <v>445203090</v>
          </cell>
          <cell r="DK26">
            <v>721504284</v>
          </cell>
          <cell r="DO26">
            <v>589376.3899999999</v>
          </cell>
          <cell r="DP26">
            <v>44388.179999999993</v>
          </cell>
          <cell r="DQ26">
            <v>386584</v>
          </cell>
          <cell r="DR26">
            <v>33681</v>
          </cell>
          <cell r="DS26">
            <v>65459</v>
          </cell>
          <cell r="DT26">
            <v>6193</v>
          </cell>
          <cell r="DU26">
            <v>0</v>
          </cell>
          <cell r="DV26">
            <v>0</v>
          </cell>
          <cell r="DW26">
            <v>63428</v>
          </cell>
          <cell r="DX26">
            <v>0</v>
          </cell>
          <cell r="DY26">
            <v>0</v>
          </cell>
          <cell r="DZ26">
            <v>1313230</v>
          </cell>
          <cell r="EC26">
            <v>2502339.5699999998</v>
          </cell>
          <cell r="ED26">
            <v>410719</v>
          </cell>
          <cell r="EE26">
            <v>1387733</v>
          </cell>
          <cell r="EF26">
            <v>1798452</v>
          </cell>
          <cell r="EG26">
            <v>1378689</v>
          </cell>
          <cell r="EH26">
            <v>703887.56999999983</v>
          </cell>
        </row>
        <row r="27">
          <cell r="E27" t="str">
            <v>010157907</v>
          </cell>
          <cell r="F27" t="str">
            <v>non-public</v>
          </cell>
          <cell r="G27" t="str">
            <v>Acute</v>
          </cell>
          <cell r="H27" t="str">
            <v>CAH</v>
          </cell>
          <cell r="J27" t="str">
            <v/>
          </cell>
          <cell r="L27">
            <v>3139587.7497902219</v>
          </cell>
          <cell r="M27">
            <v>28968578.250209779</v>
          </cell>
          <cell r="N27">
            <v>3258892</v>
          </cell>
          <cell r="O27">
            <v>28968578</v>
          </cell>
          <cell r="P27">
            <v>136873</v>
          </cell>
          <cell r="Q27">
            <v>1216680</v>
          </cell>
          <cell r="R27">
            <v>1353553</v>
          </cell>
          <cell r="T27">
            <v>8.1144999999999995E-2</v>
          </cell>
          <cell r="U27">
            <v>817</v>
          </cell>
          <cell r="V27">
            <v>46</v>
          </cell>
          <cell r="X27">
            <v>858675.75</v>
          </cell>
          <cell r="Y27">
            <v>858675.75</v>
          </cell>
          <cell r="Z27">
            <v>148940.75</v>
          </cell>
          <cell r="AA27">
            <v>148940.75</v>
          </cell>
          <cell r="AC27">
            <v>66456.28</v>
          </cell>
          <cell r="AD27">
            <v>0</v>
          </cell>
          <cell r="AE27">
            <v>66456.28</v>
          </cell>
          <cell r="AF27">
            <v>332050</v>
          </cell>
          <cell r="AG27">
            <v>0</v>
          </cell>
          <cell r="AH27">
            <v>0</v>
          </cell>
          <cell r="AI27">
            <v>0</v>
          </cell>
          <cell r="AJ27">
            <v>57595</v>
          </cell>
          <cell r="AL27">
            <v>3696.97</v>
          </cell>
          <cell r="AM27" t="str">
            <v>Cost</v>
          </cell>
          <cell r="AN27">
            <v>2022</v>
          </cell>
          <cell r="AO27">
            <v>7706.4357405140754</v>
          </cell>
          <cell r="AP27">
            <v>151.11000000000001</v>
          </cell>
          <cell r="AQ27">
            <v>98727</v>
          </cell>
          <cell r="AS27">
            <v>3848.08</v>
          </cell>
          <cell r="AU27">
            <v>22</v>
          </cell>
          <cell r="AV27">
            <v>0</v>
          </cell>
          <cell r="AW27">
            <v>29</v>
          </cell>
          <cell r="AX27">
            <v>0</v>
          </cell>
          <cell r="AY27">
            <v>51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22</v>
          </cell>
          <cell r="BG27">
            <v>827.34</v>
          </cell>
          <cell r="BH27">
            <v>3020.74</v>
          </cell>
          <cell r="BI27">
            <v>3848.08</v>
          </cell>
          <cell r="BJ27" t="str">
            <v/>
          </cell>
          <cell r="BK27">
            <v>0.86850000000000005</v>
          </cell>
          <cell r="BL27">
            <v>0.13150000000000001</v>
          </cell>
          <cell r="BN27">
            <v>85744</v>
          </cell>
          <cell r="BO27">
            <v>12983</v>
          </cell>
          <cell r="BQ27">
            <v>904182.49640000006</v>
          </cell>
          <cell r="BS27">
            <v>98727</v>
          </cell>
          <cell r="BT27">
            <v>0</v>
          </cell>
          <cell r="BU27">
            <v>65320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164047</v>
          </cell>
          <cell r="CB27">
            <v>740135.49640000006</v>
          </cell>
          <cell r="CD27">
            <v>415239</v>
          </cell>
          <cell r="CE27">
            <v>1155374</v>
          </cell>
          <cell r="CF27">
            <v>0</v>
          </cell>
          <cell r="CG27">
            <v>1155374</v>
          </cell>
          <cell r="CI27">
            <v>1155374</v>
          </cell>
          <cell r="CJ27" t="str">
            <v/>
          </cell>
          <cell r="CK27">
            <v>1155374</v>
          </cell>
          <cell r="DA27">
            <v>1155374</v>
          </cell>
          <cell r="DB27">
            <v>1</v>
          </cell>
          <cell r="DC27">
            <v>1155374</v>
          </cell>
          <cell r="DD27">
            <v>1155374</v>
          </cell>
          <cell r="DE27" t="str">
            <v/>
          </cell>
          <cell r="DF27">
            <v>1155374</v>
          </cell>
          <cell r="DI27" t="str">
            <v/>
          </cell>
          <cell r="DJ27">
            <v>445203090</v>
          </cell>
          <cell r="DK27">
            <v>721504284</v>
          </cell>
          <cell r="DO27">
            <v>66456.28</v>
          </cell>
          <cell r="DP27">
            <v>0</v>
          </cell>
          <cell r="DQ27">
            <v>332050</v>
          </cell>
          <cell r="DR27">
            <v>57595</v>
          </cell>
          <cell r="DS27">
            <v>85744</v>
          </cell>
          <cell r="DT27">
            <v>12983</v>
          </cell>
          <cell r="DU27">
            <v>0</v>
          </cell>
          <cell r="DV27">
            <v>65320</v>
          </cell>
          <cell r="DW27">
            <v>0</v>
          </cell>
          <cell r="DX27">
            <v>0</v>
          </cell>
          <cell r="DY27">
            <v>0</v>
          </cell>
          <cell r="DZ27">
            <v>1155374</v>
          </cell>
          <cell r="EC27">
            <v>1775522.28</v>
          </cell>
          <cell r="ED27">
            <v>136873</v>
          </cell>
          <cell r="EE27">
            <v>1216680</v>
          </cell>
          <cell r="EF27">
            <v>1353553</v>
          </cell>
          <cell r="EG27">
            <v>1241118</v>
          </cell>
          <cell r="EH27">
            <v>421969.28</v>
          </cell>
        </row>
        <row r="28">
          <cell r="E28" t="str">
            <v>010158301</v>
          </cell>
          <cell r="F28" t="str">
            <v>non-public</v>
          </cell>
          <cell r="G28" t="str">
            <v>Acute</v>
          </cell>
          <cell r="H28" t="str">
            <v>CAH</v>
          </cell>
          <cell r="J28" t="str">
            <v/>
          </cell>
          <cell r="L28">
            <v>2432685.1408050791</v>
          </cell>
          <cell r="M28">
            <v>12243755.16919492</v>
          </cell>
          <cell r="N28">
            <v>2525127</v>
          </cell>
          <cell r="O28">
            <v>12243755</v>
          </cell>
          <cell r="P28">
            <v>106055</v>
          </cell>
          <cell r="Q28">
            <v>514238</v>
          </cell>
          <cell r="R28">
            <v>620293</v>
          </cell>
          <cell r="T28">
            <v>0.14944099999999999</v>
          </cell>
          <cell r="U28">
            <v>644</v>
          </cell>
          <cell r="V28">
            <v>47</v>
          </cell>
          <cell r="X28">
            <v>209513.36</v>
          </cell>
          <cell r="Y28">
            <v>209513.36</v>
          </cell>
          <cell r="Z28">
            <v>37393.67</v>
          </cell>
          <cell r="AA28">
            <v>37393.67</v>
          </cell>
          <cell r="AC28">
            <v>67341.600000000006</v>
          </cell>
          <cell r="AD28">
            <v>0</v>
          </cell>
          <cell r="AE28">
            <v>67341.600000000006</v>
          </cell>
          <cell r="AF28">
            <v>81019</v>
          </cell>
          <cell r="AG28">
            <v>5611.8000000000011</v>
          </cell>
          <cell r="AH28">
            <v>0</v>
          </cell>
          <cell r="AI28">
            <v>5611.8000000000011</v>
          </cell>
          <cell r="AJ28">
            <v>14460</v>
          </cell>
          <cell r="AL28">
            <v>3339.84</v>
          </cell>
          <cell r="AM28" t="str">
            <v>Charge</v>
          </cell>
          <cell r="AN28">
            <v>2022</v>
          </cell>
          <cell r="AO28">
            <v>7740.0388198757764</v>
          </cell>
          <cell r="AP28">
            <v>234.55</v>
          </cell>
          <cell r="AQ28">
            <v>76848</v>
          </cell>
          <cell r="AS28">
            <v>3574.3900000000003</v>
          </cell>
          <cell r="AU28">
            <v>24</v>
          </cell>
          <cell r="AV28">
            <v>0</v>
          </cell>
          <cell r="AW28">
            <v>7</v>
          </cell>
          <cell r="AX28">
            <v>0</v>
          </cell>
          <cell r="AY28">
            <v>31</v>
          </cell>
          <cell r="AZ28">
            <v>2</v>
          </cell>
          <cell r="BA28">
            <v>0</v>
          </cell>
          <cell r="BB28">
            <v>0</v>
          </cell>
          <cell r="BC28">
            <v>0</v>
          </cell>
          <cell r="BD28">
            <v>2</v>
          </cell>
          <cell r="BE28">
            <v>26</v>
          </cell>
          <cell r="BG28">
            <v>768.49</v>
          </cell>
          <cell r="BH28">
            <v>2805.9000000000005</v>
          </cell>
          <cell r="BI28">
            <v>3574.3900000000003</v>
          </cell>
          <cell r="BJ28" t="str">
            <v/>
          </cell>
          <cell r="BK28">
            <v>0.30732999999999999</v>
          </cell>
          <cell r="BL28">
            <v>5.4205000000000003E-2</v>
          </cell>
          <cell r="BN28">
            <v>23618</v>
          </cell>
          <cell r="BO28">
            <v>4166</v>
          </cell>
          <cell r="BQ28">
            <v>814405</v>
          </cell>
          <cell r="BS28">
            <v>27784</v>
          </cell>
          <cell r="BT28">
            <v>0</v>
          </cell>
          <cell r="BU28">
            <v>0</v>
          </cell>
          <cell r="BV28">
            <v>1726</v>
          </cell>
          <cell r="BW28">
            <v>0</v>
          </cell>
          <cell r="BX28">
            <v>0</v>
          </cell>
          <cell r="BY28">
            <v>0</v>
          </cell>
          <cell r="BZ28">
            <v>29510</v>
          </cell>
          <cell r="CB28">
            <v>784895</v>
          </cell>
          <cell r="CD28">
            <v>740701</v>
          </cell>
          <cell r="CE28">
            <v>1525596</v>
          </cell>
          <cell r="CF28">
            <v>0</v>
          </cell>
          <cell r="CG28">
            <v>1525596</v>
          </cell>
          <cell r="CI28">
            <v>1525596</v>
          </cell>
          <cell r="CJ28" t="str">
            <v/>
          </cell>
          <cell r="CK28">
            <v>1525596</v>
          </cell>
          <cell r="DA28">
            <v>1525596</v>
          </cell>
          <cell r="DB28">
            <v>1</v>
          </cell>
          <cell r="DC28">
            <v>1525596</v>
          </cell>
          <cell r="DD28">
            <v>1525596</v>
          </cell>
          <cell r="DE28" t="str">
            <v/>
          </cell>
          <cell r="DF28">
            <v>1525596</v>
          </cell>
          <cell r="DI28" t="str">
            <v/>
          </cell>
          <cell r="DJ28">
            <v>445203090</v>
          </cell>
          <cell r="DK28">
            <v>721504284</v>
          </cell>
          <cell r="DO28">
            <v>67341.600000000006</v>
          </cell>
          <cell r="DP28">
            <v>5611.8000000000011</v>
          </cell>
          <cell r="DQ28">
            <v>81019</v>
          </cell>
          <cell r="DR28">
            <v>14460</v>
          </cell>
          <cell r="DS28">
            <v>23618</v>
          </cell>
          <cell r="DT28">
            <v>4166</v>
          </cell>
          <cell r="DU28">
            <v>0</v>
          </cell>
          <cell r="DV28">
            <v>0</v>
          </cell>
          <cell r="DW28">
            <v>1726</v>
          </cell>
          <cell r="DX28">
            <v>0</v>
          </cell>
          <cell r="DY28">
            <v>0</v>
          </cell>
          <cell r="DZ28">
            <v>1525596</v>
          </cell>
          <cell r="EC28">
            <v>1723538.4</v>
          </cell>
          <cell r="ED28">
            <v>106055</v>
          </cell>
          <cell r="EE28">
            <v>514238</v>
          </cell>
          <cell r="EF28">
            <v>620293</v>
          </cell>
          <cell r="EG28">
            <v>1549214</v>
          </cell>
          <cell r="EH28">
            <v>1103245.3999999999</v>
          </cell>
        </row>
        <row r="29">
          <cell r="E29" t="str">
            <v>010160802</v>
          </cell>
          <cell r="F29" t="str">
            <v>non-public</v>
          </cell>
          <cell r="G29" t="str">
            <v>Acute</v>
          </cell>
          <cell r="H29" t="str">
            <v>More than 100 Licensed Beds</v>
          </cell>
          <cell r="J29" t="str">
            <v/>
          </cell>
          <cell r="L29">
            <v>165613318.38072088</v>
          </cell>
          <cell r="M29">
            <v>258902725.61927912</v>
          </cell>
          <cell r="N29">
            <v>171906624</v>
          </cell>
          <cell r="O29">
            <v>258902726</v>
          </cell>
          <cell r="P29">
            <v>7220078</v>
          </cell>
          <cell r="Q29">
            <v>10873914</v>
          </cell>
          <cell r="R29">
            <v>18093992</v>
          </cell>
          <cell r="T29">
            <v>0.12479</v>
          </cell>
          <cell r="U29">
            <v>48938</v>
          </cell>
          <cell r="V29">
            <v>11714</v>
          </cell>
          <cell r="X29">
            <v>6962256.4500000002</v>
          </cell>
          <cell r="Y29">
            <v>6962256.4500000002</v>
          </cell>
          <cell r="Z29">
            <v>937179.39</v>
          </cell>
          <cell r="AA29">
            <v>937179.39</v>
          </cell>
          <cell r="AC29">
            <v>9543724.3200000022</v>
          </cell>
          <cell r="AD29">
            <v>14436.350000000002</v>
          </cell>
          <cell r="AE29">
            <v>9558160.6700000018</v>
          </cell>
          <cell r="AF29">
            <v>2692305</v>
          </cell>
          <cell r="AG29">
            <v>1404951.6</v>
          </cell>
          <cell r="AH29">
            <v>0</v>
          </cell>
          <cell r="AI29">
            <v>1404951.6</v>
          </cell>
          <cell r="AJ29">
            <v>362407</v>
          </cell>
          <cell r="AL29">
            <v>3027.23</v>
          </cell>
          <cell r="AM29" t="str">
            <v>Cost</v>
          </cell>
          <cell r="AN29">
            <v>2022</v>
          </cell>
          <cell r="AO29">
            <v>1728227.4243328292</v>
          </cell>
          <cell r="AP29">
            <v>140.46</v>
          </cell>
          <cell r="AQ29">
            <v>1356956</v>
          </cell>
          <cell r="AS29">
            <v>3167.69</v>
          </cell>
          <cell r="AU29">
            <v>3838</v>
          </cell>
          <cell r="AV29">
            <v>5</v>
          </cell>
          <cell r="AW29">
            <v>7847</v>
          </cell>
          <cell r="AX29">
            <v>49</v>
          </cell>
          <cell r="AY29">
            <v>11739</v>
          </cell>
          <cell r="AZ29">
            <v>565</v>
          </cell>
          <cell r="BA29">
            <v>0</v>
          </cell>
          <cell r="BB29">
            <v>0</v>
          </cell>
          <cell r="BC29">
            <v>0</v>
          </cell>
          <cell r="BD29">
            <v>565</v>
          </cell>
          <cell r="BE29">
            <v>4408</v>
          </cell>
          <cell r="BG29">
            <v>681.05</v>
          </cell>
          <cell r="BH29">
            <v>2486.6400000000003</v>
          </cell>
          <cell r="BI29">
            <v>3167.6900000000005</v>
          </cell>
          <cell r="BJ29" t="str">
            <v/>
          </cell>
          <cell r="BK29">
            <v>0.53725199999999995</v>
          </cell>
          <cell r="BL29">
            <v>5.7114999999999999E-2</v>
          </cell>
          <cell r="BN29">
            <v>729027</v>
          </cell>
          <cell r="BO29">
            <v>77503</v>
          </cell>
          <cell r="BQ29">
            <v>-6784098.5823039971</v>
          </cell>
          <cell r="BS29">
            <v>806530</v>
          </cell>
          <cell r="BT29">
            <v>0</v>
          </cell>
          <cell r="BU29">
            <v>0</v>
          </cell>
          <cell r="BV29">
            <v>3889169</v>
          </cell>
          <cell r="BW29">
            <v>0</v>
          </cell>
          <cell r="BX29">
            <v>1357</v>
          </cell>
          <cell r="BY29">
            <v>0</v>
          </cell>
          <cell r="BZ29">
            <v>4697056</v>
          </cell>
          <cell r="CB29">
            <v>-11481154.582303997</v>
          </cell>
          <cell r="CD29">
            <v>14822266</v>
          </cell>
          <cell r="CE29">
            <v>3341111</v>
          </cell>
          <cell r="CF29">
            <v>0</v>
          </cell>
          <cell r="CG29">
            <v>3341111</v>
          </cell>
          <cell r="CI29">
            <v>3341111</v>
          </cell>
          <cell r="CJ29" t="str">
            <v/>
          </cell>
          <cell r="CK29">
            <v>3341111</v>
          </cell>
          <cell r="DA29">
            <v>3341111</v>
          </cell>
          <cell r="DB29">
            <v>1</v>
          </cell>
          <cell r="DC29">
            <v>3341111</v>
          </cell>
          <cell r="DD29">
            <v>3341111</v>
          </cell>
          <cell r="DE29" t="str">
            <v/>
          </cell>
          <cell r="DF29">
            <v>3341111</v>
          </cell>
          <cell r="DI29" t="str">
            <v/>
          </cell>
          <cell r="DJ29">
            <v>445203090</v>
          </cell>
          <cell r="DK29">
            <v>721504284</v>
          </cell>
          <cell r="DO29">
            <v>9558160.6700000018</v>
          </cell>
          <cell r="DP29">
            <v>1404951.6</v>
          </cell>
          <cell r="DQ29">
            <v>2692305</v>
          </cell>
          <cell r="DR29">
            <v>362407</v>
          </cell>
          <cell r="DS29">
            <v>729027</v>
          </cell>
          <cell r="DT29">
            <v>77503</v>
          </cell>
          <cell r="DU29">
            <v>0</v>
          </cell>
          <cell r="DV29">
            <v>0</v>
          </cell>
          <cell r="DW29">
            <v>3889169</v>
          </cell>
          <cell r="DX29">
            <v>0</v>
          </cell>
          <cell r="DY29">
            <v>1357</v>
          </cell>
          <cell r="DZ29">
            <v>3341111</v>
          </cell>
          <cell r="EC29">
            <v>22055991.270000003</v>
          </cell>
          <cell r="ED29">
            <v>7220078</v>
          </cell>
          <cell r="EE29">
            <v>10873914</v>
          </cell>
          <cell r="EF29">
            <v>18093992</v>
          </cell>
          <cell r="EG29">
            <v>4070138</v>
          </cell>
          <cell r="EH29">
            <v>3961999.2700000033</v>
          </cell>
        </row>
        <row r="30">
          <cell r="E30" t="str">
            <v>010161008</v>
          </cell>
          <cell r="F30" t="str">
            <v>non-public</v>
          </cell>
          <cell r="G30" t="str">
            <v>Acute</v>
          </cell>
          <cell r="H30" t="str">
            <v>More than 100 Licensed Beds</v>
          </cell>
          <cell r="J30" t="str">
            <v/>
          </cell>
          <cell r="L30">
            <v>319563342.42431748</v>
          </cell>
          <cell r="M30">
            <v>244203867.20568264</v>
          </cell>
          <cell r="N30">
            <v>331706749</v>
          </cell>
          <cell r="O30">
            <v>244203867</v>
          </cell>
          <cell r="P30">
            <v>13931683</v>
          </cell>
          <cell r="Q30">
            <v>10256562</v>
          </cell>
          <cell r="R30">
            <v>24188245</v>
          </cell>
          <cell r="T30">
            <v>8.6079000000000003E-2</v>
          </cell>
          <cell r="U30">
            <v>157548</v>
          </cell>
          <cell r="V30">
            <v>23221</v>
          </cell>
          <cell r="X30">
            <v>4713495.8900000006</v>
          </cell>
          <cell r="Y30">
            <v>4713495.8900000006</v>
          </cell>
          <cell r="Z30">
            <v>1220145.72</v>
          </cell>
          <cell r="AA30">
            <v>1220145.72</v>
          </cell>
          <cell r="AC30">
            <v>11537085.4</v>
          </cell>
          <cell r="AD30">
            <v>4048139.88</v>
          </cell>
          <cell r="AE30">
            <v>15585225.280000001</v>
          </cell>
          <cell r="AF30">
            <v>1822709</v>
          </cell>
          <cell r="AG30">
            <v>3305516.4299999997</v>
          </cell>
          <cell r="AH30">
            <v>1825192.7999999998</v>
          </cell>
          <cell r="AI30">
            <v>5130709.2299999995</v>
          </cell>
          <cell r="AJ30">
            <v>471830</v>
          </cell>
          <cell r="AL30">
            <v>1924.94</v>
          </cell>
          <cell r="AM30" t="str">
            <v>Cost</v>
          </cell>
          <cell r="AN30">
            <v>2022</v>
          </cell>
          <cell r="AO30">
            <v>2053390.7821298908</v>
          </cell>
          <cell r="AP30">
            <v>77.36</v>
          </cell>
          <cell r="AQ30">
            <v>882875</v>
          </cell>
          <cell r="AS30">
            <v>2002.3</v>
          </cell>
          <cell r="AU30">
            <v>7340</v>
          </cell>
          <cell r="AV30">
            <v>2351</v>
          </cell>
          <cell r="AW30">
            <v>8057</v>
          </cell>
          <cell r="AX30">
            <v>5633</v>
          </cell>
          <cell r="AY30">
            <v>23381</v>
          </cell>
          <cell r="AZ30">
            <v>2103</v>
          </cell>
          <cell r="BA30">
            <v>1060</v>
          </cell>
          <cell r="BB30">
            <v>0</v>
          </cell>
          <cell r="BC30">
            <v>0</v>
          </cell>
          <cell r="BD30">
            <v>3163</v>
          </cell>
          <cell r="BE30">
            <v>12854</v>
          </cell>
          <cell r="BG30">
            <v>430.49</v>
          </cell>
          <cell r="BH30">
            <v>1571.81</v>
          </cell>
          <cell r="BI30">
            <v>2002.3</v>
          </cell>
          <cell r="BJ30" t="str">
            <v/>
          </cell>
          <cell r="BK30">
            <v>0.52836300000000003</v>
          </cell>
          <cell r="BL30">
            <v>0.10445699999999999</v>
          </cell>
          <cell r="BN30">
            <v>466478</v>
          </cell>
          <cell r="BO30">
            <v>92222</v>
          </cell>
          <cell r="BQ30">
            <v>617584.30132000148</v>
          </cell>
          <cell r="BS30">
            <v>558700</v>
          </cell>
          <cell r="BT30">
            <v>0</v>
          </cell>
          <cell r="BU30">
            <v>0</v>
          </cell>
          <cell r="BV30">
            <v>6678654</v>
          </cell>
          <cell r="BW30">
            <v>0</v>
          </cell>
          <cell r="BX30">
            <v>926077</v>
          </cell>
          <cell r="BY30">
            <v>0</v>
          </cell>
          <cell r="BZ30">
            <v>8163431</v>
          </cell>
          <cell r="CB30">
            <v>-7545846.6986799985</v>
          </cell>
          <cell r="CD30">
            <v>18393529</v>
          </cell>
          <cell r="CE30">
            <v>10847682</v>
          </cell>
          <cell r="CF30">
            <v>0</v>
          </cell>
          <cell r="CG30">
            <v>10847682</v>
          </cell>
          <cell r="CI30">
            <v>10847682</v>
          </cell>
          <cell r="CJ30" t="str">
            <v/>
          </cell>
          <cell r="CK30">
            <v>10847682</v>
          </cell>
          <cell r="DA30">
            <v>10847682</v>
          </cell>
          <cell r="DB30">
            <v>1</v>
          </cell>
          <cell r="DC30">
            <v>10847682</v>
          </cell>
          <cell r="DD30">
            <v>10847682</v>
          </cell>
          <cell r="DE30" t="str">
            <v/>
          </cell>
          <cell r="DF30">
            <v>10847682</v>
          </cell>
          <cell r="DI30" t="str">
            <v/>
          </cell>
          <cell r="DJ30">
            <v>445203090</v>
          </cell>
          <cell r="DK30">
            <v>721504284</v>
          </cell>
          <cell r="DO30">
            <v>15585225.280000001</v>
          </cell>
          <cell r="DP30">
            <v>5130709.2299999995</v>
          </cell>
          <cell r="DQ30">
            <v>1822709</v>
          </cell>
          <cell r="DR30">
            <v>471830</v>
          </cell>
          <cell r="DS30">
            <v>466478</v>
          </cell>
          <cell r="DT30">
            <v>92222</v>
          </cell>
          <cell r="DU30">
            <v>0</v>
          </cell>
          <cell r="DV30">
            <v>0</v>
          </cell>
          <cell r="DW30">
            <v>6678654</v>
          </cell>
          <cell r="DX30">
            <v>0</v>
          </cell>
          <cell r="DY30">
            <v>926077</v>
          </cell>
          <cell r="DZ30">
            <v>10847682</v>
          </cell>
          <cell r="EC30">
            <v>42021586.510000005</v>
          </cell>
          <cell r="ED30">
            <v>13931683</v>
          </cell>
          <cell r="EE30">
            <v>10256562</v>
          </cell>
          <cell r="EF30">
            <v>24188245</v>
          </cell>
          <cell r="EG30">
            <v>11314160</v>
          </cell>
          <cell r="EH30">
            <v>17833341.510000005</v>
          </cell>
        </row>
        <row r="31">
          <cell r="E31" t="str">
            <v>010322600</v>
          </cell>
          <cell r="F31" t="str">
            <v>non-public</v>
          </cell>
          <cell r="G31" t="str">
            <v>Acute</v>
          </cell>
          <cell r="H31" t="str">
            <v>More than 100 Licensed Beds</v>
          </cell>
          <cell r="J31" t="str">
            <v/>
          </cell>
          <cell r="L31">
            <v>46697076.482271492</v>
          </cell>
          <cell r="M31">
            <v>74458789.517728508</v>
          </cell>
          <cell r="N31">
            <v>48471565</v>
          </cell>
          <cell r="O31">
            <v>74458790</v>
          </cell>
          <cell r="P31">
            <v>2035806</v>
          </cell>
          <cell r="Q31">
            <v>3127269</v>
          </cell>
          <cell r="R31">
            <v>5163075</v>
          </cell>
          <cell r="T31">
            <v>0.16797899999999999</v>
          </cell>
          <cell r="U31">
            <v>26098</v>
          </cell>
          <cell r="V31">
            <v>5590</v>
          </cell>
          <cell r="X31">
            <v>2075206.9199999997</v>
          </cell>
          <cell r="Y31">
            <v>2075206.9199999997</v>
          </cell>
          <cell r="Z31">
            <v>352022.73</v>
          </cell>
          <cell r="AA31">
            <v>352022.73</v>
          </cell>
          <cell r="AC31">
            <v>2297504</v>
          </cell>
          <cell r="AD31">
            <v>1970787.39</v>
          </cell>
          <cell r="AE31">
            <v>4268291.3899999997</v>
          </cell>
          <cell r="AF31">
            <v>802483</v>
          </cell>
          <cell r="AG31">
            <v>739584</v>
          </cell>
          <cell r="AH31">
            <v>670865.90999999992</v>
          </cell>
          <cell r="AI31">
            <v>1410449.91</v>
          </cell>
          <cell r="AJ31">
            <v>136127</v>
          </cell>
          <cell r="AL31">
            <v>2112.5</v>
          </cell>
          <cell r="AM31" t="str">
            <v>Cost</v>
          </cell>
          <cell r="AN31">
            <v>2022</v>
          </cell>
          <cell r="AO31">
            <v>436054.69921066752</v>
          </cell>
          <cell r="AP31">
            <v>68.39</v>
          </cell>
          <cell r="AQ31">
            <v>525316</v>
          </cell>
          <cell r="AS31">
            <v>2180.89</v>
          </cell>
          <cell r="AU31">
            <v>1342</v>
          </cell>
          <cell r="AV31">
            <v>1037</v>
          </cell>
          <cell r="AW31">
            <v>2079</v>
          </cell>
          <cell r="AX31">
            <v>1133</v>
          </cell>
          <cell r="AY31">
            <v>5591</v>
          </cell>
          <cell r="AZ31">
            <v>432</v>
          </cell>
          <cell r="BA31">
            <v>353</v>
          </cell>
          <cell r="BB31">
            <v>0</v>
          </cell>
          <cell r="BC31">
            <v>0</v>
          </cell>
          <cell r="BD31">
            <v>785</v>
          </cell>
          <cell r="BE31">
            <v>3164</v>
          </cell>
          <cell r="BG31">
            <v>468.89</v>
          </cell>
          <cell r="BH31">
            <v>1712</v>
          </cell>
          <cell r="BI31">
            <v>2180.89</v>
          </cell>
          <cell r="BJ31" t="str">
            <v/>
          </cell>
          <cell r="BK31">
            <v>0.35370400000000002</v>
          </cell>
          <cell r="BL31">
            <v>4.9181999999999997E-2</v>
          </cell>
          <cell r="BN31">
            <v>185806</v>
          </cell>
          <cell r="BO31">
            <v>25836</v>
          </cell>
          <cell r="BQ31">
            <v>-1669207.1066600019</v>
          </cell>
          <cell r="BS31">
            <v>211642</v>
          </cell>
          <cell r="BT31">
            <v>0</v>
          </cell>
          <cell r="BU31">
            <v>0</v>
          </cell>
          <cell r="BV31">
            <v>2425701</v>
          </cell>
          <cell r="BW31">
            <v>0</v>
          </cell>
          <cell r="BX31">
            <v>377381</v>
          </cell>
          <cell r="BY31">
            <v>0</v>
          </cell>
          <cell r="BZ31">
            <v>3014724</v>
          </cell>
          <cell r="CB31">
            <v>-4683931.1066600019</v>
          </cell>
          <cell r="CD31">
            <v>4939989</v>
          </cell>
          <cell r="CE31">
            <v>256058</v>
          </cell>
          <cell r="CF31">
            <v>0</v>
          </cell>
          <cell r="CG31">
            <v>256058</v>
          </cell>
          <cell r="CI31">
            <v>256058</v>
          </cell>
          <cell r="CJ31" t="str">
            <v/>
          </cell>
          <cell r="CK31">
            <v>256058</v>
          </cell>
          <cell r="DA31">
            <v>256058</v>
          </cell>
          <cell r="DB31">
            <v>1</v>
          </cell>
          <cell r="DC31">
            <v>256058</v>
          </cell>
          <cell r="DD31">
            <v>256058</v>
          </cell>
          <cell r="DE31" t="str">
            <v/>
          </cell>
          <cell r="DF31">
            <v>256058</v>
          </cell>
          <cell r="DI31" t="str">
            <v/>
          </cell>
          <cell r="DJ31">
            <v>445203090</v>
          </cell>
          <cell r="DK31">
            <v>721504284</v>
          </cell>
          <cell r="DO31">
            <v>4268291.3899999997</v>
          </cell>
          <cell r="DP31">
            <v>1410449.91</v>
          </cell>
          <cell r="DQ31">
            <v>802483</v>
          </cell>
          <cell r="DR31">
            <v>136127</v>
          </cell>
          <cell r="DS31">
            <v>185806</v>
          </cell>
          <cell r="DT31">
            <v>25836</v>
          </cell>
          <cell r="DU31">
            <v>0</v>
          </cell>
          <cell r="DV31">
            <v>0</v>
          </cell>
          <cell r="DW31">
            <v>2425701</v>
          </cell>
          <cell r="DX31">
            <v>0</v>
          </cell>
          <cell r="DY31">
            <v>377381</v>
          </cell>
          <cell r="DZ31">
            <v>256058</v>
          </cell>
          <cell r="EC31">
            <v>9888133.3000000007</v>
          </cell>
          <cell r="ED31">
            <v>2035806</v>
          </cell>
          <cell r="EE31">
            <v>3127269</v>
          </cell>
          <cell r="EF31">
            <v>5163075</v>
          </cell>
          <cell r="EG31">
            <v>441864</v>
          </cell>
          <cell r="EH31">
            <v>4725058.3000000007</v>
          </cell>
        </row>
        <row r="32">
          <cell r="E32" t="str">
            <v>010323608</v>
          </cell>
          <cell r="F32" t="str">
            <v>non-public</v>
          </cell>
          <cell r="G32" t="str">
            <v>Acute</v>
          </cell>
          <cell r="H32" t="str">
            <v>Teaching</v>
          </cell>
          <cell r="J32" t="str">
            <v/>
          </cell>
          <cell r="L32">
            <v>344962557.65145826</v>
          </cell>
          <cell r="M32">
            <v>199691959.6385417</v>
          </cell>
          <cell r="N32">
            <v>358071135</v>
          </cell>
          <cell r="O32">
            <v>199691960</v>
          </cell>
          <cell r="P32">
            <v>15038988</v>
          </cell>
          <cell r="Q32">
            <v>8387062</v>
          </cell>
          <cell r="R32">
            <v>23426050</v>
          </cell>
          <cell r="T32">
            <v>0.211369</v>
          </cell>
          <cell r="U32">
            <v>107185</v>
          </cell>
          <cell r="V32">
            <v>28971</v>
          </cell>
          <cell r="X32">
            <v>5718280.1099999994</v>
          </cell>
          <cell r="Y32">
            <v>5718280.1099999994</v>
          </cell>
          <cell r="Z32">
            <v>1875410.3299999996</v>
          </cell>
          <cell r="AA32">
            <v>1875410.3299999996</v>
          </cell>
          <cell r="AC32">
            <v>14035490.76</v>
          </cell>
          <cell r="AD32">
            <v>9992915.0999999996</v>
          </cell>
          <cell r="AE32">
            <v>24028405.859999999</v>
          </cell>
          <cell r="AF32">
            <v>2211259</v>
          </cell>
          <cell r="AG32">
            <v>7134495.5300000003</v>
          </cell>
          <cell r="AH32">
            <v>2823610.5</v>
          </cell>
          <cell r="AI32">
            <v>9958106.0300000012</v>
          </cell>
          <cell r="AJ32">
            <v>725221</v>
          </cell>
          <cell r="AL32">
            <v>2578.71</v>
          </cell>
          <cell r="AM32" t="str">
            <v>Cost</v>
          </cell>
          <cell r="AN32">
            <v>2022</v>
          </cell>
          <cell r="AO32">
            <v>4064883.3451322475</v>
          </cell>
          <cell r="AP32">
            <v>125.41</v>
          </cell>
          <cell r="AQ32">
            <v>1772765</v>
          </cell>
          <cell r="AS32">
            <v>2704.12</v>
          </cell>
          <cell r="AU32">
            <v>6612</v>
          </cell>
          <cell r="AV32">
            <v>4123</v>
          </cell>
          <cell r="AW32">
            <v>10228</v>
          </cell>
          <cell r="AX32">
            <v>6924</v>
          </cell>
          <cell r="AY32">
            <v>27887</v>
          </cell>
          <cell r="AZ32">
            <v>3361</v>
          </cell>
          <cell r="BA32">
            <v>1165</v>
          </cell>
          <cell r="BB32">
            <v>0</v>
          </cell>
          <cell r="BC32">
            <v>0</v>
          </cell>
          <cell r="BD32">
            <v>4526</v>
          </cell>
          <cell r="BE32">
            <v>15261</v>
          </cell>
          <cell r="BG32">
            <v>581.39</v>
          </cell>
          <cell r="BH32">
            <v>2122.73</v>
          </cell>
          <cell r="BI32">
            <v>2704.12</v>
          </cell>
          <cell r="BJ32" t="str">
            <v/>
          </cell>
          <cell r="BK32">
            <v>0.42319600000000002</v>
          </cell>
          <cell r="BL32">
            <v>8.0793000000000004E-2</v>
          </cell>
          <cell r="BN32">
            <v>750227</v>
          </cell>
          <cell r="BO32">
            <v>143227</v>
          </cell>
          <cell r="BQ32">
            <v>-6988407.9818550125</v>
          </cell>
          <cell r="BS32">
            <v>893454</v>
          </cell>
          <cell r="BT32">
            <v>0</v>
          </cell>
          <cell r="BU32">
            <v>0</v>
          </cell>
          <cell r="BV32">
            <v>8496310</v>
          </cell>
          <cell r="BW32">
            <v>0</v>
          </cell>
          <cell r="BX32">
            <v>1435677</v>
          </cell>
          <cell r="BY32">
            <v>2500706.7799999998</v>
          </cell>
          <cell r="BZ32">
            <v>13326148</v>
          </cell>
          <cell r="CB32">
            <v>-20314555.981855012</v>
          </cell>
          <cell r="CD32">
            <v>28356235</v>
          </cell>
          <cell r="CE32">
            <v>8041679</v>
          </cell>
          <cell r="CF32">
            <v>0</v>
          </cell>
          <cell r="CG32">
            <v>8041679</v>
          </cell>
          <cell r="CI32">
            <v>8041679</v>
          </cell>
          <cell r="CJ32" t="str">
            <v/>
          </cell>
          <cell r="CK32">
            <v>8041679</v>
          </cell>
          <cell r="DA32">
            <v>8041679</v>
          </cell>
          <cell r="DB32">
            <v>1</v>
          </cell>
          <cell r="DC32">
            <v>8041679</v>
          </cell>
          <cell r="DD32">
            <v>8041679</v>
          </cell>
          <cell r="DE32" t="str">
            <v/>
          </cell>
          <cell r="DF32">
            <v>8041679</v>
          </cell>
          <cell r="DI32" t="str">
            <v/>
          </cell>
          <cell r="DJ32">
            <v>445203090</v>
          </cell>
          <cell r="DK32">
            <v>721504284</v>
          </cell>
          <cell r="DO32">
            <v>24028405.859999999</v>
          </cell>
          <cell r="DP32">
            <v>9958106.0300000012</v>
          </cell>
          <cell r="DQ32">
            <v>2211259</v>
          </cell>
          <cell r="DR32">
            <v>725221</v>
          </cell>
          <cell r="DS32">
            <v>750227</v>
          </cell>
          <cell r="DT32">
            <v>143227</v>
          </cell>
          <cell r="DU32">
            <v>0</v>
          </cell>
          <cell r="DV32">
            <v>0</v>
          </cell>
          <cell r="DW32">
            <v>8496310</v>
          </cell>
          <cell r="DX32">
            <v>0</v>
          </cell>
          <cell r="DY32">
            <v>1435677</v>
          </cell>
          <cell r="DZ32">
            <v>8041679</v>
          </cell>
          <cell r="EC32">
            <v>55790111.890000001</v>
          </cell>
          <cell r="ED32">
            <v>15038988</v>
          </cell>
          <cell r="EE32">
            <v>8387062</v>
          </cell>
          <cell r="EF32">
            <v>23426050</v>
          </cell>
          <cell r="EG32">
            <v>8791906</v>
          </cell>
          <cell r="EH32">
            <v>32364061.890000001</v>
          </cell>
        </row>
        <row r="33">
          <cell r="E33" t="str">
            <v>010323806</v>
          </cell>
          <cell r="F33" t="str">
            <v>non-public</v>
          </cell>
          <cell r="G33" t="str">
            <v>Acute</v>
          </cell>
          <cell r="H33" t="str">
            <v>CAH</v>
          </cell>
          <cell r="J33" t="str">
            <v/>
          </cell>
          <cell r="L33">
            <v>4319563.7682785997</v>
          </cell>
          <cell r="M33">
            <v>21078009.231721401</v>
          </cell>
          <cell r="N33">
            <v>4483707</v>
          </cell>
          <cell r="O33">
            <v>21078009</v>
          </cell>
          <cell r="P33">
            <v>188316</v>
          </cell>
          <cell r="Q33">
            <v>885276</v>
          </cell>
          <cell r="R33">
            <v>1073592</v>
          </cell>
          <cell r="T33">
            <v>0.20239299999999999</v>
          </cell>
          <cell r="U33">
            <v>2381</v>
          </cell>
          <cell r="V33">
            <v>325</v>
          </cell>
          <cell r="X33">
            <v>862689.08000000007</v>
          </cell>
          <cell r="Y33">
            <v>862689.08000000007</v>
          </cell>
          <cell r="Z33">
            <v>237485.41</v>
          </cell>
          <cell r="AA33">
            <v>237485.41</v>
          </cell>
          <cell r="AC33">
            <v>383713.04</v>
          </cell>
          <cell r="AD33">
            <v>0</v>
          </cell>
          <cell r="AE33">
            <v>383713.04</v>
          </cell>
          <cell r="AF33">
            <v>333602</v>
          </cell>
          <cell r="AG33">
            <v>86644.88</v>
          </cell>
          <cell r="AH33">
            <v>0</v>
          </cell>
          <cell r="AI33">
            <v>86644.88</v>
          </cell>
          <cell r="AJ33">
            <v>91836</v>
          </cell>
          <cell r="AL33">
            <v>1918.85</v>
          </cell>
          <cell r="AM33" t="str">
            <v>Cost</v>
          </cell>
          <cell r="AN33">
            <v>2022</v>
          </cell>
          <cell r="AO33">
            <v>25704.619907601849</v>
          </cell>
          <cell r="AP33">
            <v>52.14</v>
          </cell>
          <cell r="AQ33">
            <v>179174</v>
          </cell>
          <cell r="AS33">
            <v>1970.99</v>
          </cell>
          <cell r="AU33">
            <v>248</v>
          </cell>
          <cell r="AV33">
            <v>0</v>
          </cell>
          <cell r="AW33">
            <v>180</v>
          </cell>
          <cell r="AX33">
            <v>9</v>
          </cell>
          <cell r="AY33">
            <v>437</v>
          </cell>
          <cell r="AZ33">
            <v>56</v>
          </cell>
          <cell r="BA33">
            <v>0</v>
          </cell>
          <cell r="BB33">
            <v>0</v>
          </cell>
          <cell r="BC33">
            <v>0</v>
          </cell>
          <cell r="BD33">
            <v>56</v>
          </cell>
          <cell r="BE33">
            <v>304</v>
          </cell>
          <cell r="BG33">
            <v>423.76</v>
          </cell>
          <cell r="BH33">
            <v>1547.23</v>
          </cell>
          <cell r="BI33">
            <v>1970.99</v>
          </cell>
          <cell r="BJ33" t="str">
            <v/>
          </cell>
          <cell r="BK33">
            <v>0.38991399999999998</v>
          </cell>
          <cell r="BL33">
            <v>7.7754000000000004E-2</v>
          </cell>
          <cell r="BN33">
            <v>69862</v>
          </cell>
          <cell r="BO33">
            <v>13931</v>
          </cell>
          <cell r="BQ33">
            <v>387920.85350000003</v>
          </cell>
          <cell r="BS33">
            <v>83793</v>
          </cell>
          <cell r="BT33">
            <v>0</v>
          </cell>
          <cell r="BU33">
            <v>0</v>
          </cell>
          <cell r="BV33">
            <v>167260</v>
          </cell>
          <cell r="BW33">
            <v>0</v>
          </cell>
          <cell r="BX33">
            <v>0</v>
          </cell>
          <cell r="BY33">
            <v>0</v>
          </cell>
          <cell r="BZ33">
            <v>251053</v>
          </cell>
          <cell r="CB33">
            <v>136867.85350000003</v>
          </cell>
          <cell r="CD33">
            <v>1570875</v>
          </cell>
          <cell r="CE33">
            <v>1707743</v>
          </cell>
          <cell r="CF33">
            <v>0</v>
          </cell>
          <cell r="CG33">
            <v>1707743</v>
          </cell>
          <cell r="CI33">
            <v>1707743</v>
          </cell>
          <cell r="CJ33" t="str">
            <v/>
          </cell>
          <cell r="CK33">
            <v>1707743</v>
          </cell>
          <cell r="DA33">
            <v>1707743</v>
          </cell>
          <cell r="DB33">
            <v>1</v>
          </cell>
          <cell r="DC33">
            <v>1707743</v>
          </cell>
          <cell r="DD33">
            <v>1707743</v>
          </cell>
          <cell r="DE33" t="str">
            <v/>
          </cell>
          <cell r="DF33">
            <v>1707743</v>
          </cell>
          <cell r="DI33" t="str">
            <v/>
          </cell>
          <cell r="DJ33">
            <v>445203090</v>
          </cell>
          <cell r="DK33">
            <v>721504284</v>
          </cell>
          <cell r="DO33">
            <v>383713.04</v>
          </cell>
          <cell r="DP33">
            <v>86644.88</v>
          </cell>
          <cell r="DQ33">
            <v>333602</v>
          </cell>
          <cell r="DR33">
            <v>91836</v>
          </cell>
          <cell r="DS33">
            <v>69862</v>
          </cell>
          <cell r="DT33">
            <v>13931</v>
          </cell>
          <cell r="DU33">
            <v>0</v>
          </cell>
          <cell r="DV33">
            <v>0</v>
          </cell>
          <cell r="DW33">
            <v>167260</v>
          </cell>
          <cell r="DX33">
            <v>0</v>
          </cell>
          <cell r="DY33">
            <v>0</v>
          </cell>
          <cell r="DZ33">
            <v>1707743</v>
          </cell>
          <cell r="EC33">
            <v>2854591.92</v>
          </cell>
          <cell r="ED33">
            <v>188316</v>
          </cell>
          <cell r="EE33">
            <v>885276</v>
          </cell>
          <cell r="EF33">
            <v>1073592</v>
          </cell>
          <cell r="EG33">
            <v>1777605</v>
          </cell>
          <cell r="EH33">
            <v>1780999.92</v>
          </cell>
        </row>
        <row r="34">
          <cell r="E34" t="str">
            <v>010326106</v>
          </cell>
          <cell r="F34" t="str">
            <v>non-public</v>
          </cell>
          <cell r="G34" t="str">
            <v>Acute</v>
          </cell>
          <cell r="H34" t="str">
            <v>Teaching</v>
          </cell>
          <cell r="J34" t="str">
            <v/>
          </cell>
          <cell r="L34">
            <v>510207639.86974001</v>
          </cell>
          <cell r="M34">
            <v>364552813.82766056</v>
          </cell>
          <cell r="N34">
            <v>529595530</v>
          </cell>
          <cell r="O34">
            <v>364552814</v>
          </cell>
          <cell r="P34">
            <v>22243012</v>
          </cell>
          <cell r="Q34">
            <v>15311218</v>
          </cell>
          <cell r="R34">
            <v>37554230</v>
          </cell>
          <cell r="T34">
            <v>0.119412</v>
          </cell>
          <cell r="U34">
            <v>128690</v>
          </cell>
          <cell r="V34">
            <v>30225</v>
          </cell>
          <cell r="X34">
            <v>7291405.5600000005</v>
          </cell>
          <cell r="Y34">
            <v>7291405.5600000005</v>
          </cell>
          <cell r="Z34">
            <v>872899.33</v>
          </cell>
          <cell r="AA34">
            <v>872899.33</v>
          </cell>
          <cell r="AC34">
            <v>26995029.129999999</v>
          </cell>
          <cell r="AD34">
            <v>1308288.7999999998</v>
          </cell>
          <cell r="AE34">
            <v>28303317.93</v>
          </cell>
          <cell r="AF34">
            <v>2819587</v>
          </cell>
          <cell r="AG34">
            <v>4280757.12</v>
          </cell>
          <cell r="AH34">
            <v>37379.679999999993</v>
          </cell>
          <cell r="AI34">
            <v>4318136.8</v>
          </cell>
          <cell r="AJ34">
            <v>337550</v>
          </cell>
          <cell r="AL34">
            <v>2997.1</v>
          </cell>
          <cell r="AM34" t="str">
            <v>Cost</v>
          </cell>
          <cell r="AN34">
            <v>2022</v>
          </cell>
          <cell r="AO34">
            <v>5224143.5830289843</v>
          </cell>
          <cell r="AP34">
            <v>158.68</v>
          </cell>
          <cell r="AQ34">
            <v>1828343</v>
          </cell>
          <cell r="AS34">
            <v>3155.7799999999997</v>
          </cell>
          <cell r="AU34">
            <v>10897</v>
          </cell>
          <cell r="AV34">
            <v>455</v>
          </cell>
          <cell r="AW34">
            <v>15893</v>
          </cell>
          <cell r="AX34">
            <v>3937</v>
          </cell>
          <cell r="AY34">
            <v>31182</v>
          </cell>
          <cell r="AZ34">
            <v>1728</v>
          </cell>
          <cell r="BA34">
            <v>13</v>
          </cell>
          <cell r="BB34">
            <v>0</v>
          </cell>
          <cell r="BC34">
            <v>0</v>
          </cell>
          <cell r="BD34">
            <v>1741</v>
          </cell>
          <cell r="BE34">
            <v>13093</v>
          </cell>
          <cell r="BG34">
            <v>678.49</v>
          </cell>
          <cell r="BH34">
            <v>2477.29</v>
          </cell>
          <cell r="BI34">
            <v>3155.7799999999997</v>
          </cell>
          <cell r="BJ34" t="str">
            <v/>
          </cell>
          <cell r="BK34">
            <v>0.49716700000000003</v>
          </cell>
          <cell r="BL34">
            <v>4.4874999999999998E-2</v>
          </cell>
          <cell r="BN34">
            <v>908992</v>
          </cell>
          <cell r="BO34">
            <v>82047</v>
          </cell>
          <cell r="BQ34">
            <v>3681243.6317000017</v>
          </cell>
          <cell r="BS34">
            <v>991039</v>
          </cell>
          <cell r="BT34">
            <v>0</v>
          </cell>
          <cell r="BU34">
            <v>522970</v>
          </cell>
          <cell r="BV34">
            <v>0</v>
          </cell>
          <cell r="BW34">
            <v>0</v>
          </cell>
          <cell r="BX34">
            <v>127061</v>
          </cell>
          <cell r="BY34">
            <v>4245092.5599999996</v>
          </cell>
          <cell r="BZ34">
            <v>5886163</v>
          </cell>
          <cell r="CB34">
            <v>-2204919.3682999983</v>
          </cell>
          <cell r="CD34">
            <v>13459420</v>
          </cell>
          <cell r="CE34">
            <v>11254501</v>
          </cell>
          <cell r="CF34">
            <v>0</v>
          </cell>
          <cell r="CG34">
            <v>11254501</v>
          </cell>
          <cell r="CI34">
            <v>11254501</v>
          </cell>
          <cell r="CJ34" t="str">
            <v/>
          </cell>
          <cell r="CK34">
            <v>11254501</v>
          </cell>
          <cell r="DA34">
            <v>11254501</v>
          </cell>
          <cell r="DB34">
            <v>1</v>
          </cell>
          <cell r="DC34">
            <v>11254501</v>
          </cell>
          <cell r="DD34">
            <v>11254501</v>
          </cell>
          <cell r="DE34" t="str">
            <v/>
          </cell>
          <cell r="DF34">
            <v>11254501</v>
          </cell>
          <cell r="DI34" t="str">
            <v/>
          </cell>
          <cell r="DJ34">
            <v>445203090</v>
          </cell>
          <cell r="DK34">
            <v>721504284</v>
          </cell>
          <cell r="DO34">
            <v>28303317.93</v>
          </cell>
          <cell r="DP34">
            <v>4318136.8</v>
          </cell>
          <cell r="DQ34">
            <v>2819587</v>
          </cell>
          <cell r="DR34">
            <v>337550</v>
          </cell>
          <cell r="DS34">
            <v>908992</v>
          </cell>
          <cell r="DT34">
            <v>82047</v>
          </cell>
          <cell r="DU34">
            <v>0</v>
          </cell>
          <cell r="DV34">
            <v>522970</v>
          </cell>
          <cell r="DW34">
            <v>0</v>
          </cell>
          <cell r="DX34">
            <v>0</v>
          </cell>
          <cell r="DY34">
            <v>127061</v>
          </cell>
          <cell r="DZ34">
            <v>11254501</v>
          </cell>
          <cell r="EC34">
            <v>48674162.730000004</v>
          </cell>
          <cell r="ED34">
            <v>22243012</v>
          </cell>
          <cell r="EE34">
            <v>15311218</v>
          </cell>
          <cell r="EF34">
            <v>37554230</v>
          </cell>
          <cell r="EG34">
            <v>12163493</v>
          </cell>
          <cell r="EH34">
            <v>11119932.730000004</v>
          </cell>
        </row>
        <row r="35">
          <cell r="E35" t="str">
            <v>010326205</v>
          </cell>
          <cell r="F35" t="str">
            <v>non-public</v>
          </cell>
          <cell r="G35" t="str">
            <v>Acute</v>
          </cell>
          <cell r="H35" t="str">
            <v>Teaching</v>
          </cell>
          <cell r="J35" t="str">
            <v/>
          </cell>
          <cell r="L35">
            <v>162034771.18545845</v>
          </cell>
          <cell r="M35">
            <v>231851946.81454155</v>
          </cell>
          <cell r="N35">
            <v>168192092</v>
          </cell>
          <cell r="O35">
            <v>231851947</v>
          </cell>
          <cell r="P35">
            <v>7064068</v>
          </cell>
          <cell r="Q35">
            <v>9737782</v>
          </cell>
          <cell r="R35">
            <v>16801850</v>
          </cell>
          <cell r="T35">
            <v>0.18165999999999999</v>
          </cell>
          <cell r="U35">
            <v>85085</v>
          </cell>
          <cell r="V35">
            <v>21585</v>
          </cell>
          <cell r="X35">
            <v>7393142.3400000008</v>
          </cell>
          <cell r="Y35">
            <v>7393142.3400000008</v>
          </cell>
          <cell r="Z35">
            <v>951044.24</v>
          </cell>
          <cell r="AA35">
            <v>951044.24</v>
          </cell>
          <cell r="AC35">
            <v>7791164.4199999999</v>
          </cell>
          <cell r="AD35">
            <v>3306798.96</v>
          </cell>
          <cell r="AE35">
            <v>11097963.379999999</v>
          </cell>
          <cell r="AF35">
            <v>2858928</v>
          </cell>
          <cell r="AG35">
            <v>2562922.6599999997</v>
          </cell>
          <cell r="AH35">
            <v>851676.79999999993</v>
          </cell>
          <cell r="AI35">
            <v>3414599.4599999995</v>
          </cell>
          <cell r="AJ35">
            <v>367769</v>
          </cell>
          <cell r="AL35">
            <v>1843.41</v>
          </cell>
          <cell r="AM35" t="str">
            <v>Cost</v>
          </cell>
          <cell r="AN35">
            <v>2022</v>
          </cell>
          <cell r="AO35">
            <v>1792065.6729153201</v>
          </cell>
          <cell r="AP35">
            <v>74.849999999999994</v>
          </cell>
          <cell r="AQ35">
            <v>1768965</v>
          </cell>
          <cell r="AS35">
            <v>1918.26</v>
          </cell>
          <cell r="AU35">
            <v>5174</v>
          </cell>
          <cell r="AV35">
            <v>2019</v>
          </cell>
          <cell r="AW35">
            <v>13712</v>
          </cell>
          <cell r="AX35">
            <v>814</v>
          </cell>
          <cell r="AY35">
            <v>21719</v>
          </cell>
          <cell r="AZ35">
            <v>1702</v>
          </cell>
          <cell r="BA35">
            <v>520</v>
          </cell>
          <cell r="BB35">
            <v>0</v>
          </cell>
          <cell r="BC35">
            <v>0</v>
          </cell>
          <cell r="BD35">
            <v>2222</v>
          </cell>
          <cell r="BE35">
            <v>9415</v>
          </cell>
          <cell r="BG35">
            <v>412.43</v>
          </cell>
          <cell r="BH35">
            <v>1505.83</v>
          </cell>
          <cell r="BI35">
            <v>1918.26</v>
          </cell>
          <cell r="BJ35" t="str">
            <v/>
          </cell>
          <cell r="BK35">
            <v>0.48240100000000002</v>
          </cell>
          <cell r="BL35">
            <v>3.6517000000000001E-2</v>
          </cell>
          <cell r="BN35">
            <v>853350</v>
          </cell>
          <cell r="BO35">
            <v>64597</v>
          </cell>
          <cell r="BQ35">
            <v>-5950037.5854600072</v>
          </cell>
          <cell r="BS35">
            <v>917947</v>
          </cell>
          <cell r="BT35">
            <v>0</v>
          </cell>
          <cell r="BU35">
            <v>0</v>
          </cell>
          <cell r="BV35">
            <v>7971588</v>
          </cell>
          <cell r="BW35">
            <v>0</v>
          </cell>
          <cell r="BX35">
            <v>689331</v>
          </cell>
          <cell r="BY35">
            <v>6454021.6000000006</v>
          </cell>
          <cell r="BZ35">
            <v>16032888</v>
          </cell>
          <cell r="CB35">
            <v>-21982925.585460007</v>
          </cell>
          <cell r="CD35">
            <v>12746918</v>
          </cell>
          <cell r="CE35">
            <v>-9236008</v>
          </cell>
          <cell r="CF35">
            <v>0</v>
          </cell>
          <cell r="CG35">
            <v>-9236008</v>
          </cell>
          <cell r="CI35">
            <v>-9236008</v>
          </cell>
          <cell r="CJ35" t="str">
            <v/>
          </cell>
          <cell r="CK35">
            <v>0</v>
          </cell>
          <cell r="DA35">
            <v>0</v>
          </cell>
          <cell r="DB35">
            <v>1</v>
          </cell>
          <cell r="DC35">
            <v>0</v>
          </cell>
          <cell r="DD35">
            <v>0</v>
          </cell>
          <cell r="DE35" t="str">
            <v/>
          </cell>
          <cell r="DF35">
            <v>0</v>
          </cell>
          <cell r="DI35" t="str">
            <v/>
          </cell>
          <cell r="DJ35">
            <v>445203090</v>
          </cell>
          <cell r="DK35">
            <v>721504284</v>
          </cell>
          <cell r="DO35">
            <v>11097963.379999999</v>
          </cell>
          <cell r="DP35">
            <v>3414599.4599999995</v>
          </cell>
          <cell r="DQ35">
            <v>2858928</v>
          </cell>
          <cell r="DR35">
            <v>367769</v>
          </cell>
          <cell r="DS35">
            <v>853350</v>
          </cell>
          <cell r="DT35">
            <v>64597</v>
          </cell>
          <cell r="DU35">
            <v>0</v>
          </cell>
          <cell r="DV35">
            <v>0</v>
          </cell>
          <cell r="DW35">
            <v>7971588</v>
          </cell>
          <cell r="DX35">
            <v>0</v>
          </cell>
          <cell r="DY35">
            <v>689331</v>
          </cell>
          <cell r="DZ35">
            <v>0</v>
          </cell>
          <cell r="EC35">
            <v>27318125.839999996</v>
          </cell>
          <cell r="ED35">
            <v>7064068</v>
          </cell>
          <cell r="EE35">
            <v>9737782</v>
          </cell>
          <cell r="EF35">
            <v>16801850</v>
          </cell>
          <cell r="EG35">
            <v>853350</v>
          </cell>
          <cell r="EH35">
            <v>10516275.839999996</v>
          </cell>
        </row>
        <row r="36">
          <cell r="E36" t="str">
            <v>010416006</v>
          </cell>
          <cell r="F36" t="str">
            <v>non-public</v>
          </cell>
          <cell r="G36" t="str">
            <v>Acute</v>
          </cell>
          <cell r="H36" t="str">
            <v>1-100 Licensed Beds</v>
          </cell>
          <cell r="J36" t="str">
            <v/>
          </cell>
          <cell r="L36">
            <v>62849392.059594385</v>
          </cell>
          <cell r="M36">
            <v>132714425.94040561</v>
          </cell>
          <cell r="N36">
            <v>65237669</v>
          </cell>
          <cell r="O36">
            <v>132714426</v>
          </cell>
          <cell r="P36">
            <v>2739982</v>
          </cell>
          <cell r="Q36">
            <v>5574006</v>
          </cell>
          <cell r="R36">
            <v>8313988</v>
          </cell>
          <cell r="T36">
            <v>0.168654</v>
          </cell>
          <cell r="U36">
            <v>23545</v>
          </cell>
          <cell r="V36">
            <v>3247</v>
          </cell>
          <cell r="X36">
            <v>3363414.0999999996</v>
          </cell>
          <cell r="Y36">
            <v>3363414.0999999996</v>
          </cell>
          <cell r="Z36">
            <v>666161.92000000004</v>
          </cell>
          <cell r="AA36">
            <v>666161.92000000004</v>
          </cell>
          <cell r="AC36">
            <v>3077276.4000000004</v>
          </cell>
          <cell r="AD36">
            <v>15096.6</v>
          </cell>
          <cell r="AE36">
            <v>3092373.0000000005</v>
          </cell>
          <cell r="AF36">
            <v>1300632</v>
          </cell>
          <cell r="AG36">
            <v>689019.8</v>
          </cell>
          <cell r="AH36">
            <v>0</v>
          </cell>
          <cell r="AI36">
            <v>689019.8</v>
          </cell>
          <cell r="AJ36">
            <v>257605</v>
          </cell>
          <cell r="AL36">
            <v>3180.05</v>
          </cell>
          <cell r="AM36" t="str">
            <v>Cost</v>
          </cell>
          <cell r="AN36">
            <v>2022</v>
          </cell>
          <cell r="AO36">
            <v>377860.33357400721</v>
          </cell>
          <cell r="AP36">
            <v>119.69</v>
          </cell>
          <cell r="AQ36">
            <v>940078</v>
          </cell>
          <cell r="AS36">
            <v>3299.7400000000002</v>
          </cell>
          <cell r="AU36">
            <v>1188</v>
          </cell>
          <cell r="AV36">
            <v>5</v>
          </cell>
          <cell r="AW36">
            <v>1651</v>
          </cell>
          <cell r="AX36">
            <v>47</v>
          </cell>
          <cell r="AY36">
            <v>2891</v>
          </cell>
          <cell r="AZ36">
            <v>266</v>
          </cell>
          <cell r="BA36">
            <v>0</v>
          </cell>
          <cell r="BB36">
            <v>0</v>
          </cell>
          <cell r="BC36">
            <v>0</v>
          </cell>
          <cell r="BD36">
            <v>266</v>
          </cell>
          <cell r="BE36">
            <v>1459</v>
          </cell>
          <cell r="BG36">
            <v>709.44</v>
          </cell>
          <cell r="BH36">
            <v>2590.3000000000002</v>
          </cell>
          <cell r="BI36">
            <v>3299.7400000000002</v>
          </cell>
          <cell r="BJ36" t="str">
            <v/>
          </cell>
          <cell r="BK36">
            <v>0.403804</v>
          </cell>
          <cell r="BL36">
            <v>9.1205999999999995E-2</v>
          </cell>
          <cell r="BN36">
            <v>379607</v>
          </cell>
          <cell r="BO36">
            <v>85741</v>
          </cell>
          <cell r="BQ36">
            <v>932433.16850000061</v>
          </cell>
          <cell r="BS36">
            <v>465348</v>
          </cell>
          <cell r="BT36">
            <v>0</v>
          </cell>
          <cell r="BU36">
            <v>0</v>
          </cell>
          <cell r="BV36">
            <v>347697</v>
          </cell>
          <cell r="BW36">
            <v>0</v>
          </cell>
          <cell r="BX36">
            <v>1357</v>
          </cell>
          <cell r="BY36">
            <v>0</v>
          </cell>
          <cell r="BZ36">
            <v>814402</v>
          </cell>
          <cell r="CB36">
            <v>118031.16850000061</v>
          </cell>
          <cell r="CD36">
            <v>2568296</v>
          </cell>
          <cell r="CE36">
            <v>2686327</v>
          </cell>
          <cell r="CF36">
            <v>0</v>
          </cell>
          <cell r="CG36">
            <v>2686327</v>
          </cell>
          <cell r="CI36">
            <v>2686327</v>
          </cell>
          <cell r="CJ36" t="str">
            <v/>
          </cell>
          <cell r="CK36">
            <v>2686327</v>
          </cell>
          <cell r="DA36">
            <v>2686327</v>
          </cell>
          <cell r="DB36">
            <v>1</v>
          </cell>
          <cell r="DC36">
            <v>2686327</v>
          </cell>
          <cell r="DD36">
            <v>2686327</v>
          </cell>
          <cell r="DE36" t="str">
            <v/>
          </cell>
          <cell r="DF36">
            <v>2686327</v>
          </cell>
          <cell r="DI36" t="str">
            <v/>
          </cell>
          <cell r="DJ36">
            <v>445203090</v>
          </cell>
          <cell r="DK36">
            <v>721504284</v>
          </cell>
          <cell r="DO36">
            <v>3092373.0000000005</v>
          </cell>
          <cell r="DP36">
            <v>689019.8</v>
          </cell>
          <cell r="DQ36">
            <v>1300632</v>
          </cell>
          <cell r="DR36">
            <v>257605</v>
          </cell>
          <cell r="DS36">
            <v>379607</v>
          </cell>
          <cell r="DT36">
            <v>85741</v>
          </cell>
          <cell r="DU36">
            <v>0</v>
          </cell>
          <cell r="DV36">
            <v>0</v>
          </cell>
          <cell r="DW36">
            <v>347697</v>
          </cell>
          <cell r="DX36">
            <v>0</v>
          </cell>
          <cell r="DY36">
            <v>1357</v>
          </cell>
          <cell r="DZ36">
            <v>2686327</v>
          </cell>
          <cell r="EC36">
            <v>8840358.8000000007</v>
          </cell>
          <cell r="ED36">
            <v>2739982</v>
          </cell>
          <cell r="EE36">
            <v>5574006</v>
          </cell>
          <cell r="EF36">
            <v>8313988</v>
          </cell>
          <cell r="EG36">
            <v>3065934</v>
          </cell>
          <cell r="EH36">
            <v>526370.80000000075</v>
          </cell>
        </row>
        <row r="37">
          <cell r="E37" t="str">
            <v>010417202</v>
          </cell>
          <cell r="F37" t="str">
            <v>non-public</v>
          </cell>
          <cell r="G37" t="str">
            <v>Acute</v>
          </cell>
          <cell r="H37" t="str">
            <v>More than 100 Licensed Beds</v>
          </cell>
          <cell r="J37" t="str">
            <v/>
          </cell>
          <cell r="L37">
            <v>107276594.32762057</v>
          </cell>
          <cell r="M37">
            <v>115436980.67237943</v>
          </cell>
          <cell r="N37">
            <v>111353105</v>
          </cell>
          <cell r="O37">
            <v>115436981</v>
          </cell>
          <cell r="P37">
            <v>4676830</v>
          </cell>
          <cell r="Q37">
            <v>4848353</v>
          </cell>
          <cell r="R37">
            <v>9525183</v>
          </cell>
          <cell r="T37">
            <v>0.10638400000000001</v>
          </cell>
          <cell r="U37">
            <v>44039</v>
          </cell>
          <cell r="V37">
            <v>4796</v>
          </cell>
          <cell r="X37">
            <v>2682509.5500000003</v>
          </cell>
          <cell r="Y37">
            <v>2682509.5500000003</v>
          </cell>
          <cell r="Z37">
            <v>605431.50000000012</v>
          </cell>
          <cell r="AA37">
            <v>605431.50000000012</v>
          </cell>
          <cell r="AC37">
            <v>2919209.4899999998</v>
          </cell>
          <cell r="AD37">
            <v>15854.439999999997</v>
          </cell>
          <cell r="AE37">
            <v>2935063.9299999997</v>
          </cell>
          <cell r="AF37">
            <v>1037326</v>
          </cell>
          <cell r="AG37">
            <v>2479629.6899999995</v>
          </cell>
          <cell r="AH37">
            <v>20384.279999999995</v>
          </cell>
          <cell r="AI37">
            <v>2500013.9699999993</v>
          </cell>
          <cell r="AJ37">
            <v>234120</v>
          </cell>
          <cell r="AL37">
            <v>2454.4699999999998</v>
          </cell>
          <cell r="AM37" t="str">
            <v>Cost</v>
          </cell>
          <cell r="AN37">
            <v>2022</v>
          </cell>
          <cell r="AO37">
            <v>509323.02459183906</v>
          </cell>
          <cell r="AP37">
            <v>90.87</v>
          </cell>
          <cell r="AQ37">
            <v>515787</v>
          </cell>
          <cell r="AS37">
            <v>2545.3399999999997</v>
          </cell>
          <cell r="AU37">
            <v>1461</v>
          </cell>
          <cell r="AV37">
            <v>7</v>
          </cell>
          <cell r="AW37">
            <v>2815</v>
          </cell>
          <cell r="AX37">
            <v>72</v>
          </cell>
          <cell r="AY37">
            <v>4355</v>
          </cell>
          <cell r="AZ37">
            <v>1241</v>
          </cell>
          <cell r="BA37">
            <v>9</v>
          </cell>
          <cell r="BB37">
            <v>0</v>
          </cell>
          <cell r="BC37">
            <v>0</v>
          </cell>
          <cell r="BD37">
            <v>1250</v>
          </cell>
          <cell r="BE37">
            <v>2718</v>
          </cell>
          <cell r="BG37">
            <v>547.25</v>
          </cell>
          <cell r="BH37">
            <v>1998.0899999999997</v>
          </cell>
          <cell r="BI37">
            <v>2545.3399999999997</v>
          </cell>
          <cell r="BJ37" t="str">
            <v/>
          </cell>
          <cell r="BK37">
            <v>0.38377099999999997</v>
          </cell>
          <cell r="BL37">
            <v>7.3204000000000005E-2</v>
          </cell>
          <cell r="BN37">
            <v>197944</v>
          </cell>
          <cell r="BO37">
            <v>37758</v>
          </cell>
          <cell r="BQ37">
            <v>-2192200.1533000013</v>
          </cell>
          <cell r="BS37">
            <v>235702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4344</v>
          </cell>
          <cell r="BY37">
            <v>0</v>
          </cell>
          <cell r="BZ37">
            <v>240046</v>
          </cell>
          <cell r="CB37">
            <v>-2432246.1533000013</v>
          </cell>
          <cell r="CD37">
            <v>6049743</v>
          </cell>
          <cell r="CE37">
            <v>3617497</v>
          </cell>
          <cell r="CF37">
            <v>0</v>
          </cell>
          <cell r="CG37">
            <v>3617497</v>
          </cell>
          <cell r="CI37">
            <v>3617497</v>
          </cell>
          <cell r="CJ37" t="str">
            <v/>
          </cell>
          <cell r="CK37">
            <v>3617497</v>
          </cell>
          <cell r="DA37">
            <v>3617497</v>
          </cell>
          <cell r="DB37">
            <v>1</v>
          </cell>
          <cell r="DC37">
            <v>3617497</v>
          </cell>
          <cell r="DD37">
            <v>3617497</v>
          </cell>
          <cell r="DE37" t="str">
            <v/>
          </cell>
          <cell r="DF37">
            <v>3617497</v>
          </cell>
          <cell r="DI37" t="str">
            <v/>
          </cell>
          <cell r="DJ37">
            <v>445203090</v>
          </cell>
          <cell r="DK37">
            <v>721504284</v>
          </cell>
          <cell r="DO37">
            <v>2935063.9299999997</v>
          </cell>
          <cell r="DP37">
            <v>2500013.9699999993</v>
          </cell>
          <cell r="DQ37">
            <v>1037326</v>
          </cell>
          <cell r="DR37">
            <v>234120</v>
          </cell>
          <cell r="DS37">
            <v>197944</v>
          </cell>
          <cell r="DT37">
            <v>37758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4344</v>
          </cell>
          <cell r="DZ37">
            <v>3617497</v>
          </cell>
          <cell r="EC37">
            <v>10564066.899999999</v>
          </cell>
          <cell r="ED37">
            <v>4676830</v>
          </cell>
          <cell r="EE37">
            <v>4848353</v>
          </cell>
          <cell r="EF37">
            <v>9525183</v>
          </cell>
          <cell r="EG37">
            <v>3815441</v>
          </cell>
          <cell r="EH37">
            <v>1038883.8999999985</v>
          </cell>
        </row>
        <row r="38">
          <cell r="E38" t="str">
            <v>010417509</v>
          </cell>
          <cell r="F38" t="str">
            <v>non-public</v>
          </cell>
          <cell r="G38" t="str">
            <v>Acute</v>
          </cell>
          <cell r="H38" t="str">
            <v>More than 100 Licensed Beds</v>
          </cell>
          <cell r="J38" t="str">
            <v/>
          </cell>
          <cell r="L38">
            <v>93163682.188182831</v>
          </cell>
          <cell r="M38">
            <v>190993533.81181717</v>
          </cell>
          <cell r="N38">
            <v>96703902</v>
          </cell>
          <cell r="O38">
            <v>190993534</v>
          </cell>
          <cell r="P38">
            <v>4061564</v>
          </cell>
          <cell r="Q38">
            <v>8021728</v>
          </cell>
          <cell r="R38">
            <v>12083292</v>
          </cell>
          <cell r="T38">
            <v>0.132192</v>
          </cell>
          <cell r="U38">
            <v>36773</v>
          </cell>
          <cell r="V38">
            <v>5511</v>
          </cell>
          <cell r="X38">
            <v>4588777.82</v>
          </cell>
          <cell r="Y38">
            <v>4588777.82</v>
          </cell>
          <cell r="Z38">
            <v>1948874.3399999999</v>
          </cell>
          <cell r="AA38">
            <v>1948874.3399999999</v>
          </cell>
          <cell r="AC38">
            <v>5413314.7199999997</v>
          </cell>
          <cell r="AD38">
            <v>21987.81</v>
          </cell>
          <cell r="AE38">
            <v>5435302.5299999993</v>
          </cell>
          <cell r="AF38">
            <v>1774480</v>
          </cell>
          <cell r="AG38">
            <v>1274224.1599999999</v>
          </cell>
          <cell r="AH38">
            <v>19544.72</v>
          </cell>
          <cell r="AI38">
            <v>1293768.8799999999</v>
          </cell>
          <cell r="AJ38">
            <v>753630</v>
          </cell>
          <cell r="AL38">
            <v>2631.7</v>
          </cell>
          <cell r="AM38" t="str">
            <v>Cost</v>
          </cell>
          <cell r="AN38">
            <v>2022</v>
          </cell>
          <cell r="AO38">
            <v>608687.87436434347</v>
          </cell>
          <cell r="AP38">
            <v>91.81</v>
          </cell>
          <cell r="AQ38">
            <v>1060408</v>
          </cell>
          <cell r="AS38">
            <v>2723.5099999999998</v>
          </cell>
          <cell r="AU38">
            <v>2532</v>
          </cell>
          <cell r="AV38">
            <v>9</v>
          </cell>
          <cell r="AW38">
            <v>3428</v>
          </cell>
          <cell r="AX38">
            <v>57</v>
          </cell>
          <cell r="AY38">
            <v>6026</v>
          </cell>
          <cell r="AZ38">
            <v>596</v>
          </cell>
          <cell r="BA38">
            <v>8</v>
          </cell>
          <cell r="BB38">
            <v>0</v>
          </cell>
          <cell r="BC38">
            <v>0</v>
          </cell>
          <cell r="BD38">
            <v>604</v>
          </cell>
          <cell r="BE38">
            <v>3145</v>
          </cell>
          <cell r="BG38">
            <v>585.54999999999995</v>
          </cell>
          <cell r="BH38">
            <v>2137.96</v>
          </cell>
          <cell r="BI38">
            <v>2723.51</v>
          </cell>
          <cell r="BJ38" t="str">
            <v/>
          </cell>
          <cell r="BK38">
            <v>0.44023899999999999</v>
          </cell>
          <cell r="BL38">
            <v>9.6285999999999997E-2</v>
          </cell>
          <cell r="BN38">
            <v>466833</v>
          </cell>
          <cell r="BO38">
            <v>102102</v>
          </cell>
          <cell r="BQ38">
            <v>2672592.5082199993</v>
          </cell>
          <cell r="BS38">
            <v>568935</v>
          </cell>
          <cell r="BT38">
            <v>0</v>
          </cell>
          <cell r="BU38">
            <v>0</v>
          </cell>
          <cell r="BV38">
            <v>775622</v>
          </cell>
          <cell r="BW38">
            <v>0</v>
          </cell>
          <cell r="BX38">
            <v>4615</v>
          </cell>
          <cell r="BY38">
            <v>0</v>
          </cell>
          <cell r="BZ38">
            <v>1349172</v>
          </cell>
          <cell r="CB38">
            <v>1323420.5082199993</v>
          </cell>
          <cell r="CD38">
            <v>7187898</v>
          </cell>
          <cell r="CE38">
            <v>8511319</v>
          </cell>
          <cell r="CF38">
            <v>0</v>
          </cell>
          <cell r="CG38">
            <v>8511319</v>
          </cell>
          <cell r="CI38">
            <v>8511319</v>
          </cell>
          <cell r="CJ38" t="str">
            <v/>
          </cell>
          <cell r="CK38">
            <v>8511319</v>
          </cell>
          <cell r="DA38">
            <v>8511319</v>
          </cell>
          <cell r="DB38">
            <v>1</v>
          </cell>
          <cell r="DC38">
            <v>8511319</v>
          </cell>
          <cell r="DD38">
            <v>8511319</v>
          </cell>
          <cell r="DE38" t="str">
            <v/>
          </cell>
          <cell r="DF38">
            <v>8511319</v>
          </cell>
          <cell r="DI38" t="str">
            <v/>
          </cell>
          <cell r="DJ38">
            <v>445203090</v>
          </cell>
          <cell r="DK38">
            <v>721504284</v>
          </cell>
          <cell r="DO38">
            <v>5435302.5299999993</v>
          </cell>
          <cell r="DP38">
            <v>1293768.8799999999</v>
          </cell>
          <cell r="DQ38">
            <v>1774480</v>
          </cell>
          <cell r="DR38">
            <v>753630</v>
          </cell>
          <cell r="DS38">
            <v>466833</v>
          </cell>
          <cell r="DT38">
            <v>102102</v>
          </cell>
          <cell r="DU38">
            <v>0</v>
          </cell>
          <cell r="DV38">
            <v>0</v>
          </cell>
          <cell r="DW38">
            <v>775622</v>
          </cell>
          <cell r="DX38">
            <v>0</v>
          </cell>
          <cell r="DY38">
            <v>4615</v>
          </cell>
          <cell r="DZ38">
            <v>8511319</v>
          </cell>
          <cell r="EC38">
            <v>19117672.41</v>
          </cell>
          <cell r="ED38">
            <v>4061564</v>
          </cell>
          <cell r="EE38">
            <v>8021728</v>
          </cell>
          <cell r="EF38">
            <v>12083292</v>
          </cell>
          <cell r="EG38">
            <v>8978152</v>
          </cell>
          <cell r="EH38">
            <v>7034380.4100000001</v>
          </cell>
        </row>
        <row r="39">
          <cell r="E39" t="str">
            <v>010418101</v>
          </cell>
          <cell r="F39" t="str">
            <v>non-public</v>
          </cell>
          <cell r="G39" t="str">
            <v>Acute</v>
          </cell>
          <cell r="H39" t="str">
            <v>More than 100 Licensed Beds</v>
          </cell>
          <cell r="J39" t="str">
            <v/>
          </cell>
          <cell r="L39">
            <v>103738504.67963625</v>
          </cell>
          <cell r="M39">
            <v>129690731.32036375</v>
          </cell>
          <cell r="N39">
            <v>107680568</v>
          </cell>
          <cell r="O39">
            <v>129690731</v>
          </cell>
          <cell r="P39">
            <v>4522584</v>
          </cell>
          <cell r="Q39">
            <v>5447011</v>
          </cell>
          <cell r="R39">
            <v>9969595</v>
          </cell>
          <cell r="T39">
            <v>0.100776</v>
          </cell>
          <cell r="U39">
            <v>59276</v>
          </cell>
          <cell r="V39">
            <v>12935</v>
          </cell>
          <cell r="X39">
            <v>2867046.3999999999</v>
          </cell>
          <cell r="Y39">
            <v>2867046.3999999999</v>
          </cell>
          <cell r="Z39">
            <v>539366.37</v>
          </cell>
          <cell r="AA39">
            <v>539366.37</v>
          </cell>
          <cell r="AC39">
            <v>1629258.4499999997</v>
          </cell>
          <cell r="AD39">
            <v>6197444.5999999996</v>
          </cell>
          <cell r="AE39">
            <v>7826703.0499999989</v>
          </cell>
          <cell r="AF39">
            <v>1108687</v>
          </cell>
          <cell r="AG39">
            <v>1082344.3799999999</v>
          </cell>
          <cell r="AH39">
            <v>1950731.9999999998</v>
          </cell>
          <cell r="AI39">
            <v>3033076.38</v>
          </cell>
          <cell r="AJ39">
            <v>208573</v>
          </cell>
          <cell r="AL39">
            <v>1771.12</v>
          </cell>
          <cell r="AM39" t="str">
            <v>Cost</v>
          </cell>
          <cell r="AN39">
            <v>2022</v>
          </cell>
          <cell r="AO39">
            <v>986902.35575949796</v>
          </cell>
          <cell r="AP39">
            <v>57.5</v>
          </cell>
          <cell r="AQ39">
            <v>548928</v>
          </cell>
          <cell r="AS39">
            <v>1828.62</v>
          </cell>
          <cell r="AU39">
            <v>1135</v>
          </cell>
          <cell r="AV39">
            <v>4003</v>
          </cell>
          <cell r="AW39">
            <v>1605</v>
          </cell>
          <cell r="AX39">
            <v>8406</v>
          </cell>
          <cell r="AY39">
            <v>15149</v>
          </cell>
          <cell r="AZ39">
            <v>754</v>
          </cell>
          <cell r="BA39">
            <v>1260</v>
          </cell>
          <cell r="BB39">
            <v>0</v>
          </cell>
          <cell r="BC39">
            <v>0</v>
          </cell>
          <cell r="BD39">
            <v>2014</v>
          </cell>
          <cell r="BE39">
            <v>7152</v>
          </cell>
          <cell r="BG39">
            <v>393.15</v>
          </cell>
          <cell r="BH39">
            <v>1435.4699999999998</v>
          </cell>
          <cell r="BI39">
            <v>1828.62</v>
          </cell>
          <cell r="BJ39" t="str">
            <v/>
          </cell>
          <cell r="BK39">
            <v>0.39814300000000002</v>
          </cell>
          <cell r="BL39">
            <v>6.1342000000000001E-2</v>
          </cell>
          <cell r="BN39">
            <v>218552</v>
          </cell>
          <cell r="BO39">
            <v>33672</v>
          </cell>
          <cell r="BQ39">
            <v>4676622.4855400007</v>
          </cell>
          <cell r="BS39">
            <v>252224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1428889</v>
          </cell>
          <cell r="BY39">
            <v>0</v>
          </cell>
          <cell r="BZ39">
            <v>1681113</v>
          </cell>
          <cell r="CB39">
            <v>2995509.4855400007</v>
          </cell>
          <cell r="CD39">
            <v>11098362</v>
          </cell>
          <cell r="CE39">
            <v>14093871</v>
          </cell>
          <cell r="CF39">
            <v>0</v>
          </cell>
          <cell r="CG39">
            <v>14093871</v>
          </cell>
          <cell r="CI39">
            <v>14093871</v>
          </cell>
          <cell r="CJ39" t="str">
            <v/>
          </cell>
          <cell r="CK39">
            <v>14093871</v>
          </cell>
          <cell r="DA39">
            <v>14093871</v>
          </cell>
          <cell r="DB39">
            <v>1</v>
          </cell>
          <cell r="DC39">
            <v>14093871</v>
          </cell>
          <cell r="DD39">
            <v>14093871</v>
          </cell>
          <cell r="DE39" t="str">
            <v/>
          </cell>
          <cell r="DF39">
            <v>14093871</v>
          </cell>
          <cell r="DI39" t="str">
            <v/>
          </cell>
          <cell r="DJ39">
            <v>445203090</v>
          </cell>
          <cell r="DK39">
            <v>721504284</v>
          </cell>
          <cell r="DO39">
            <v>7826703.0499999989</v>
          </cell>
          <cell r="DP39">
            <v>3033076.38</v>
          </cell>
          <cell r="DQ39">
            <v>1108687</v>
          </cell>
          <cell r="DR39">
            <v>208573</v>
          </cell>
          <cell r="DS39">
            <v>218552</v>
          </cell>
          <cell r="DT39">
            <v>33672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1428889</v>
          </cell>
          <cell r="DZ39">
            <v>14093871</v>
          </cell>
          <cell r="EC39">
            <v>27952023.43</v>
          </cell>
          <cell r="ED39">
            <v>4522584</v>
          </cell>
          <cell r="EE39">
            <v>5447011</v>
          </cell>
          <cell r="EF39">
            <v>9969595</v>
          </cell>
          <cell r="EG39">
            <v>14312423</v>
          </cell>
          <cell r="EH39">
            <v>17982428.43</v>
          </cell>
        </row>
        <row r="40">
          <cell r="E40" t="str">
            <v>010418804</v>
          </cell>
          <cell r="F40" t="str">
            <v>non-public</v>
          </cell>
          <cell r="G40" t="str">
            <v>Acute</v>
          </cell>
          <cell r="H40" t="str">
            <v>CAH</v>
          </cell>
          <cell r="J40" t="str">
            <v/>
          </cell>
          <cell r="L40">
            <v>2645658.381706032</v>
          </cell>
          <cell r="M40">
            <v>14549580.618293967</v>
          </cell>
          <cell r="N40">
            <v>2746193</v>
          </cell>
          <cell r="O40">
            <v>14549581</v>
          </cell>
          <cell r="P40">
            <v>115340</v>
          </cell>
          <cell r="Q40">
            <v>611082</v>
          </cell>
          <cell r="R40">
            <v>726422</v>
          </cell>
          <cell r="T40">
            <v>0.25339</v>
          </cell>
          <cell r="U40">
            <v>1171</v>
          </cell>
          <cell r="V40">
            <v>181</v>
          </cell>
          <cell r="X40">
            <v>674369.84</v>
          </cell>
          <cell r="Y40">
            <v>674369.84</v>
          </cell>
          <cell r="Z40">
            <v>90361.14</v>
          </cell>
          <cell r="AA40">
            <v>90361.14</v>
          </cell>
          <cell r="AC40">
            <v>344448.9</v>
          </cell>
          <cell r="AD40">
            <v>0</v>
          </cell>
          <cell r="AE40">
            <v>344448.9</v>
          </cell>
          <cell r="AF40">
            <v>260779</v>
          </cell>
          <cell r="AG40">
            <v>14657.400000000001</v>
          </cell>
          <cell r="AH40">
            <v>0</v>
          </cell>
          <cell r="AI40">
            <v>14657.400000000001</v>
          </cell>
          <cell r="AJ40">
            <v>34943</v>
          </cell>
          <cell r="AL40">
            <v>3027.88</v>
          </cell>
          <cell r="AM40" t="str">
            <v>Cost</v>
          </cell>
          <cell r="AN40">
            <v>2022</v>
          </cell>
          <cell r="AO40">
            <v>17827.959009393682</v>
          </cell>
          <cell r="AP40">
            <v>84.09</v>
          </cell>
          <cell r="AQ40">
            <v>154842</v>
          </cell>
          <cell r="AS40">
            <v>3111.9700000000003</v>
          </cell>
          <cell r="AU40">
            <v>141</v>
          </cell>
          <cell r="AV40">
            <v>0</v>
          </cell>
          <cell r="AW40">
            <v>63</v>
          </cell>
          <cell r="AX40">
            <v>2</v>
          </cell>
          <cell r="AY40">
            <v>206</v>
          </cell>
          <cell r="AZ40">
            <v>6</v>
          </cell>
          <cell r="BA40">
            <v>0</v>
          </cell>
          <cell r="BB40">
            <v>0</v>
          </cell>
          <cell r="BC40">
            <v>0</v>
          </cell>
          <cell r="BD40">
            <v>6</v>
          </cell>
          <cell r="BE40">
            <v>147</v>
          </cell>
          <cell r="BG40">
            <v>669.07</v>
          </cell>
          <cell r="BH40">
            <v>2442.9</v>
          </cell>
          <cell r="BI40">
            <v>3111.9700000000003</v>
          </cell>
          <cell r="BJ40" t="str">
            <v/>
          </cell>
          <cell r="BK40">
            <v>0.32690900000000001</v>
          </cell>
          <cell r="BL40">
            <v>4.0461999999999998E-2</v>
          </cell>
          <cell r="BN40">
            <v>50619</v>
          </cell>
          <cell r="BO40">
            <v>6265</v>
          </cell>
          <cell r="BQ40">
            <v>356224.04307800002</v>
          </cell>
          <cell r="BS40">
            <v>56884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56884</v>
          </cell>
          <cell r="CB40">
            <v>299340.04307800002</v>
          </cell>
          <cell r="CD40">
            <v>1301373</v>
          </cell>
          <cell r="CE40">
            <v>1600713</v>
          </cell>
          <cell r="CF40">
            <v>0</v>
          </cell>
          <cell r="CG40">
            <v>1600713</v>
          </cell>
          <cell r="CI40">
            <v>1600713</v>
          </cell>
          <cell r="CJ40" t="str">
            <v/>
          </cell>
          <cell r="CK40">
            <v>1600713</v>
          </cell>
          <cell r="DA40">
            <v>1600713</v>
          </cell>
          <cell r="DB40">
            <v>1</v>
          </cell>
          <cell r="DC40">
            <v>1600713</v>
          </cell>
          <cell r="DD40">
            <v>1600713</v>
          </cell>
          <cell r="DE40" t="str">
            <v/>
          </cell>
          <cell r="DF40">
            <v>1600713</v>
          </cell>
          <cell r="DI40" t="str">
            <v/>
          </cell>
          <cell r="DJ40">
            <v>445203090</v>
          </cell>
          <cell r="DK40">
            <v>721504284</v>
          </cell>
          <cell r="DO40">
            <v>344448.9</v>
          </cell>
          <cell r="DP40">
            <v>14657.400000000001</v>
          </cell>
          <cell r="DQ40">
            <v>260779</v>
          </cell>
          <cell r="DR40">
            <v>34943</v>
          </cell>
          <cell r="DS40">
            <v>50619</v>
          </cell>
          <cell r="DT40">
            <v>6265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1600713</v>
          </cell>
          <cell r="EC40">
            <v>2312425.2999999998</v>
          </cell>
          <cell r="ED40">
            <v>115340</v>
          </cell>
          <cell r="EE40">
            <v>611082</v>
          </cell>
          <cell r="EF40">
            <v>726422</v>
          </cell>
          <cell r="EG40">
            <v>1651332</v>
          </cell>
          <cell r="EH40">
            <v>1586003.2999999998</v>
          </cell>
        </row>
        <row r="41">
          <cell r="E41" t="str">
            <v>010418903</v>
          </cell>
          <cell r="F41" t="str">
            <v>non-public</v>
          </cell>
          <cell r="G41" t="str">
            <v>Acute</v>
          </cell>
          <cell r="H41" t="str">
            <v>More than 100 Licensed Beds</v>
          </cell>
          <cell r="J41" t="str">
            <v/>
          </cell>
          <cell r="L41">
            <v>28722731.669524178</v>
          </cell>
          <cell r="M41">
            <v>55197502.330475822</v>
          </cell>
          <cell r="N41">
            <v>29814195</v>
          </cell>
          <cell r="O41">
            <v>55197502</v>
          </cell>
          <cell r="P41">
            <v>1252196</v>
          </cell>
          <cell r="Q41">
            <v>2318295</v>
          </cell>
          <cell r="R41">
            <v>3570491</v>
          </cell>
          <cell r="T41">
            <v>0.24230499999999999</v>
          </cell>
          <cell r="U41">
            <v>21632</v>
          </cell>
          <cell r="V41">
            <v>5827</v>
          </cell>
          <cell r="X41">
            <v>3279074.8499999996</v>
          </cell>
          <cell r="Y41">
            <v>3279074.8499999996</v>
          </cell>
          <cell r="Z41">
            <v>332236.01</v>
          </cell>
          <cell r="AA41">
            <v>332236.01</v>
          </cell>
          <cell r="AC41">
            <v>3623672.2500000005</v>
          </cell>
          <cell r="AD41">
            <v>473462.2</v>
          </cell>
          <cell r="AE41">
            <v>4097134.4500000007</v>
          </cell>
          <cell r="AF41">
            <v>1268018</v>
          </cell>
          <cell r="AG41">
            <v>382454.10000000009</v>
          </cell>
          <cell r="AH41">
            <v>40632.950000000004</v>
          </cell>
          <cell r="AI41">
            <v>423087.0500000001</v>
          </cell>
          <cell r="AJ41">
            <v>128476</v>
          </cell>
          <cell r="AL41">
            <v>1995.66</v>
          </cell>
          <cell r="AM41" t="str">
            <v>Cost</v>
          </cell>
          <cell r="AN41">
            <v>2022</v>
          </cell>
          <cell r="AO41">
            <v>337303.35114644968</v>
          </cell>
          <cell r="AP41">
            <v>51.41</v>
          </cell>
          <cell r="AQ41">
            <v>561734</v>
          </cell>
          <cell r="AS41">
            <v>2047.0700000000002</v>
          </cell>
          <cell r="AU41">
            <v>2255</v>
          </cell>
          <cell r="AV41">
            <v>268</v>
          </cell>
          <cell r="AW41">
            <v>2242</v>
          </cell>
          <cell r="AX41">
            <v>1535</v>
          </cell>
          <cell r="AY41">
            <v>6300</v>
          </cell>
          <cell r="AZ41">
            <v>238</v>
          </cell>
          <cell r="BA41">
            <v>23</v>
          </cell>
          <cell r="BB41">
            <v>0</v>
          </cell>
          <cell r="BC41">
            <v>0</v>
          </cell>
          <cell r="BD41">
            <v>261</v>
          </cell>
          <cell r="BE41">
            <v>2784</v>
          </cell>
          <cell r="BG41">
            <v>440.12</v>
          </cell>
          <cell r="BH41">
            <v>1606.9500000000003</v>
          </cell>
          <cell r="BI41">
            <v>2047.0700000000002</v>
          </cell>
          <cell r="BJ41" t="str">
            <v/>
          </cell>
          <cell r="BK41">
            <v>0.38373699999999999</v>
          </cell>
          <cell r="BL41">
            <v>3.6920000000000001E-2</v>
          </cell>
          <cell r="BN41">
            <v>215558</v>
          </cell>
          <cell r="BO41">
            <v>20739</v>
          </cell>
          <cell r="BQ41">
            <v>441558.23749999981</v>
          </cell>
          <cell r="BS41">
            <v>236297</v>
          </cell>
          <cell r="BT41">
            <v>0</v>
          </cell>
          <cell r="BU41">
            <v>0</v>
          </cell>
          <cell r="BV41">
            <v>691885</v>
          </cell>
          <cell r="BW41">
            <v>0</v>
          </cell>
          <cell r="BX41">
            <v>79006</v>
          </cell>
          <cell r="BY41">
            <v>0</v>
          </cell>
          <cell r="BZ41">
            <v>1007188</v>
          </cell>
          <cell r="CB41">
            <v>-565629.76250000019</v>
          </cell>
          <cell r="CD41">
            <v>3237165</v>
          </cell>
          <cell r="CE41">
            <v>2671535</v>
          </cell>
          <cell r="CF41">
            <v>0</v>
          </cell>
          <cell r="CG41">
            <v>2671535</v>
          </cell>
          <cell r="CI41">
            <v>2671535</v>
          </cell>
          <cell r="CJ41" t="str">
            <v/>
          </cell>
          <cell r="CK41">
            <v>2671535</v>
          </cell>
          <cell r="DA41">
            <v>2671535</v>
          </cell>
          <cell r="DB41">
            <v>1</v>
          </cell>
          <cell r="DC41">
            <v>2671535</v>
          </cell>
          <cell r="DD41">
            <v>2671535</v>
          </cell>
          <cell r="DE41" t="str">
            <v/>
          </cell>
          <cell r="DF41">
            <v>2671535</v>
          </cell>
          <cell r="DI41" t="str">
            <v/>
          </cell>
          <cell r="DJ41">
            <v>445203090</v>
          </cell>
          <cell r="DK41">
            <v>721504284</v>
          </cell>
          <cell r="DO41">
            <v>4097134.4500000007</v>
          </cell>
          <cell r="DP41">
            <v>423087.0500000001</v>
          </cell>
          <cell r="DQ41">
            <v>1268018</v>
          </cell>
          <cell r="DR41">
            <v>128476</v>
          </cell>
          <cell r="DS41">
            <v>215558</v>
          </cell>
          <cell r="DT41">
            <v>20739</v>
          </cell>
          <cell r="DU41">
            <v>0</v>
          </cell>
          <cell r="DV41">
            <v>0</v>
          </cell>
          <cell r="DW41">
            <v>691885</v>
          </cell>
          <cell r="DX41">
            <v>0</v>
          </cell>
          <cell r="DY41">
            <v>79006</v>
          </cell>
          <cell r="DZ41">
            <v>2671535</v>
          </cell>
          <cell r="EC41">
            <v>9595438.5</v>
          </cell>
          <cell r="ED41">
            <v>1252196</v>
          </cell>
          <cell r="EE41">
            <v>2318295</v>
          </cell>
          <cell r="EF41">
            <v>3570491</v>
          </cell>
          <cell r="EG41">
            <v>2887093</v>
          </cell>
          <cell r="EH41">
            <v>6024947.5</v>
          </cell>
        </row>
        <row r="42">
          <cell r="E42" t="str">
            <v>010419307</v>
          </cell>
          <cell r="F42" t="str">
            <v>non-public</v>
          </cell>
          <cell r="G42" t="str">
            <v>Acute</v>
          </cell>
          <cell r="H42" t="str">
            <v>Teaching</v>
          </cell>
          <cell r="J42" t="str">
            <v/>
          </cell>
          <cell r="L42">
            <v>263668172.72650906</v>
          </cell>
          <cell r="M42">
            <v>440243149.27349091</v>
          </cell>
          <cell r="N42">
            <v>273687563</v>
          </cell>
          <cell r="O42">
            <v>440243149</v>
          </cell>
          <cell r="P42">
            <v>11494878</v>
          </cell>
          <cell r="Q42">
            <v>18490212</v>
          </cell>
          <cell r="R42">
            <v>29985090</v>
          </cell>
          <cell r="T42">
            <v>4.2286999999999998E-2</v>
          </cell>
          <cell r="U42">
            <v>105423</v>
          </cell>
          <cell r="V42">
            <v>6863</v>
          </cell>
          <cell r="X42">
            <v>3197770.0700000003</v>
          </cell>
          <cell r="Y42">
            <v>3197770.0700000003</v>
          </cell>
          <cell r="Z42">
            <v>1567020.09</v>
          </cell>
          <cell r="AA42">
            <v>1567020.09</v>
          </cell>
          <cell r="AC42">
            <v>4332891.57</v>
          </cell>
          <cell r="AD42">
            <v>11488.150000000001</v>
          </cell>
          <cell r="AE42">
            <v>4344379.7200000007</v>
          </cell>
          <cell r="AF42">
            <v>1236578</v>
          </cell>
          <cell r="AG42">
            <v>1359973.4400000002</v>
          </cell>
          <cell r="AH42">
            <v>6892.89</v>
          </cell>
          <cell r="AI42">
            <v>1366866.33</v>
          </cell>
          <cell r="AJ42">
            <v>605967</v>
          </cell>
          <cell r="AL42">
            <v>2487.79</v>
          </cell>
          <cell r="AM42" t="str">
            <v>Cost</v>
          </cell>
          <cell r="AN42">
            <v>2022</v>
          </cell>
          <cell r="AO42">
            <v>748312.49076577229</v>
          </cell>
          <cell r="AP42">
            <v>90.26</v>
          </cell>
          <cell r="AQ42">
            <v>781896</v>
          </cell>
          <cell r="AS42">
            <v>2578.0500000000002</v>
          </cell>
          <cell r="AU42">
            <v>2141</v>
          </cell>
          <cell r="AV42">
            <v>5</v>
          </cell>
          <cell r="AW42">
            <v>5334</v>
          </cell>
          <cell r="AX42">
            <v>136</v>
          </cell>
          <cell r="AY42">
            <v>7616</v>
          </cell>
          <cell r="AZ42">
            <v>672</v>
          </cell>
          <cell r="BA42">
            <v>3</v>
          </cell>
          <cell r="BB42">
            <v>0</v>
          </cell>
          <cell r="BC42">
            <v>0</v>
          </cell>
          <cell r="BD42">
            <v>675</v>
          </cell>
          <cell r="BE42">
            <v>2821</v>
          </cell>
          <cell r="BG42">
            <v>554.28</v>
          </cell>
          <cell r="BH42">
            <v>2023.7700000000002</v>
          </cell>
          <cell r="BI42">
            <v>2578.0500000000002</v>
          </cell>
          <cell r="BJ42" t="str">
            <v/>
          </cell>
          <cell r="BK42">
            <v>0.37461699999999998</v>
          </cell>
          <cell r="BL42">
            <v>0.11146399999999999</v>
          </cell>
          <cell r="BN42">
            <v>292912</v>
          </cell>
          <cell r="BO42">
            <v>87153</v>
          </cell>
          <cell r="BQ42">
            <v>-2100367.1845450029</v>
          </cell>
          <cell r="BS42">
            <v>380065</v>
          </cell>
          <cell r="BT42">
            <v>0</v>
          </cell>
          <cell r="BU42">
            <v>0</v>
          </cell>
          <cell r="BV42">
            <v>3620007</v>
          </cell>
          <cell r="BW42">
            <v>0</v>
          </cell>
          <cell r="BX42">
            <v>2172</v>
          </cell>
          <cell r="BY42">
            <v>67494.7</v>
          </cell>
          <cell r="BZ42">
            <v>4069739</v>
          </cell>
          <cell r="CB42">
            <v>-6170106.1845450029</v>
          </cell>
          <cell r="CD42">
            <v>9239469</v>
          </cell>
          <cell r="CE42">
            <v>3069363</v>
          </cell>
          <cell r="CF42">
            <v>0</v>
          </cell>
          <cell r="CG42">
            <v>3069363</v>
          </cell>
          <cell r="CI42">
            <v>3069363</v>
          </cell>
          <cell r="CJ42" t="str">
            <v/>
          </cell>
          <cell r="CK42">
            <v>3069363</v>
          </cell>
          <cell r="DA42">
            <v>3069363</v>
          </cell>
          <cell r="DB42">
            <v>1</v>
          </cell>
          <cell r="DC42">
            <v>3069363</v>
          </cell>
          <cell r="DD42">
            <v>3069363</v>
          </cell>
          <cell r="DE42" t="str">
            <v/>
          </cell>
          <cell r="DF42">
            <v>3069363</v>
          </cell>
          <cell r="DI42" t="str">
            <v/>
          </cell>
          <cell r="DJ42">
            <v>445203090</v>
          </cell>
          <cell r="DK42">
            <v>721504284</v>
          </cell>
          <cell r="DO42">
            <v>4344379.7200000007</v>
          </cell>
          <cell r="DP42">
            <v>1366866.33</v>
          </cell>
          <cell r="DQ42">
            <v>1236578</v>
          </cell>
          <cell r="DR42">
            <v>605967</v>
          </cell>
          <cell r="DS42">
            <v>292912</v>
          </cell>
          <cell r="DT42">
            <v>87153</v>
          </cell>
          <cell r="DU42">
            <v>0</v>
          </cell>
          <cell r="DV42">
            <v>0</v>
          </cell>
          <cell r="DW42">
            <v>3620007</v>
          </cell>
          <cell r="DX42">
            <v>0</v>
          </cell>
          <cell r="DY42">
            <v>2172</v>
          </cell>
          <cell r="DZ42">
            <v>3069363</v>
          </cell>
          <cell r="EC42">
            <v>14625398.050000001</v>
          </cell>
          <cell r="ED42">
            <v>11494878</v>
          </cell>
          <cell r="EE42">
            <v>18490212</v>
          </cell>
          <cell r="EF42">
            <v>29985090</v>
          </cell>
          <cell r="EG42">
            <v>3362275</v>
          </cell>
          <cell r="EH42">
            <v>-15359691.949999999</v>
          </cell>
        </row>
        <row r="43">
          <cell r="E43" t="str">
            <v>010419604</v>
          </cell>
          <cell r="F43" t="str">
            <v>non-public</v>
          </cell>
          <cell r="G43" t="str">
            <v>Acute</v>
          </cell>
          <cell r="H43" t="str">
            <v>Teaching</v>
          </cell>
          <cell r="J43" t="str">
            <v/>
          </cell>
          <cell r="L43">
            <v>350219017.27696806</v>
          </cell>
          <cell r="M43">
            <v>697217001.46303177</v>
          </cell>
          <cell r="N43">
            <v>363527340</v>
          </cell>
          <cell r="O43">
            <v>697217001</v>
          </cell>
          <cell r="P43">
            <v>15268148</v>
          </cell>
          <cell r="Q43">
            <v>29283114</v>
          </cell>
          <cell r="R43">
            <v>44551262</v>
          </cell>
          <cell r="T43">
            <v>0.15446499999999999</v>
          </cell>
          <cell r="U43">
            <v>181334</v>
          </cell>
          <cell r="V43">
            <v>46972</v>
          </cell>
          <cell r="X43">
            <v>13761235.27</v>
          </cell>
          <cell r="Y43">
            <v>13761235.27</v>
          </cell>
          <cell r="Z43">
            <v>2989236.44</v>
          </cell>
          <cell r="AA43">
            <v>2989236.44</v>
          </cell>
          <cell r="AC43">
            <v>20738588.829999998</v>
          </cell>
          <cell r="AD43">
            <v>6436064.459999999</v>
          </cell>
          <cell r="AE43">
            <v>27174653.289999999</v>
          </cell>
          <cell r="AF43">
            <v>5321470</v>
          </cell>
          <cell r="AG43">
            <v>6038014.0999999996</v>
          </cell>
          <cell r="AH43">
            <v>1717694.4299999997</v>
          </cell>
          <cell r="AI43">
            <v>7755708.5299999993</v>
          </cell>
          <cell r="AJ43">
            <v>1155938</v>
          </cell>
          <cell r="AL43">
            <v>2132.4699999999998</v>
          </cell>
          <cell r="AM43" t="str">
            <v>Cost</v>
          </cell>
          <cell r="AN43">
            <v>2022</v>
          </cell>
          <cell r="AO43">
            <v>3954997.1205399982</v>
          </cell>
          <cell r="AP43">
            <v>71.459999999999994</v>
          </cell>
          <cell r="AQ43">
            <v>4523216</v>
          </cell>
          <cell r="AS43">
            <v>2203.9299999999998</v>
          </cell>
          <cell r="AU43">
            <v>11987</v>
          </cell>
          <cell r="AV43">
            <v>3346</v>
          </cell>
          <cell r="AW43">
            <v>27427</v>
          </cell>
          <cell r="AX43">
            <v>8206</v>
          </cell>
          <cell r="AY43">
            <v>50966</v>
          </cell>
          <cell r="AZ43">
            <v>3490</v>
          </cell>
          <cell r="BA43">
            <v>893</v>
          </cell>
          <cell r="BB43">
            <v>0</v>
          </cell>
          <cell r="BC43">
            <v>0</v>
          </cell>
          <cell r="BD43">
            <v>4383</v>
          </cell>
          <cell r="BE43">
            <v>19716</v>
          </cell>
          <cell r="BG43">
            <v>473.84</v>
          </cell>
          <cell r="BH43">
            <v>1730.09</v>
          </cell>
          <cell r="BI43">
            <v>2203.9299999999998</v>
          </cell>
          <cell r="BJ43" t="str">
            <v/>
          </cell>
          <cell r="BK43">
            <v>0.38041199999999997</v>
          </cell>
          <cell r="BL43">
            <v>5.1640999999999999E-2</v>
          </cell>
          <cell r="BN43">
            <v>1720686</v>
          </cell>
          <cell r="BO43">
            <v>233583</v>
          </cell>
          <cell r="BQ43">
            <v>4845938.3847499937</v>
          </cell>
          <cell r="BS43">
            <v>1954269</v>
          </cell>
          <cell r="BT43">
            <v>0</v>
          </cell>
          <cell r="BU43">
            <v>0</v>
          </cell>
          <cell r="BV43">
            <v>5896128</v>
          </cell>
          <cell r="BW43">
            <v>0</v>
          </cell>
          <cell r="BX43">
            <v>1150876</v>
          </cell>
          <cell r="BY43">
            <v>1296068.44</v>
          </cell>
          <cell r="BZ43">
            <v>10297341</v>
          </cell>
          <cell r="CB43">
            <v>-5451402.6152500063</v>
          </cell>
          <cell r="CD43">
            <v>36229241</v>
          </cell>
          <cell r="CE43">
            <v>30777838</v>
          </cell>
          <cell r="CF43">
            <v>0</v>
          </cell>
          <cell r="CG43">
            <v>30777838</v>
          </cell>
          <cell r="CI43">
            <v>30777838</v>
          </cell>
          <cell r="CJ43" t="str">
            <v/>
          </cell>
          <cell r="CK43">
            <v>30777838</v>
          </cell>
          <cell r="DA43">
            <v>30777838</v>
          </cell>
          <cell r="DB43">
            <v>1</v>
          </cell>
          <cell r="DC43">
            <v>30777838</v>
          </cell>
          <cell r="DD43">
            <v>30777838</v>
          </cell>
          <cell r="DE43" t="str">
            <v/>
          </cell>
          <cell r="DF43">
            <v>30777838</v>
          </cell>
          <cell r="DI43" t="str">
            <v/>
          </cell>
          <cell r="DJ43">
            <v>445203090</v>
          </cell>
          <cell r="DK43">
            <v>721504284</v>
          </cell>
          <cell r="DO43">
            <v>27174653.289999999</v>
          </cell>
          <cell r="DP43">
            <v>7755708.5299999993</v>
          </cell>
          <cell r="DQ43">
            <v>5321470</v>
          </cell>
          <cell r="DR43">
            <v>1155938</v>
          </cell>
          <cell r="DS43">
            <v>1720686</v>
          </cell>
          <cell r="DT43">
            <v>233583</v>
          </cell>
          <cell r="DU43">
            <v>0</v>
          </cell>
          <cell r="DV43">
            <v>0</v>
          </cell>
          <cell r="DW43">
            <v>5896128</v>
          </cell>
          <cell r="DX43">
            <v>0</v>
          </cell>
          <cell r="DY43">
            <v>1150876</v>
          </cell>
          <cell r="DZ43">
            <v>30777838</v>
          </cell>
          <cell r="EC43">
            <v>81186880.819999993</v>
          </cell>
          <cell r="ED43">
            <v>15268148</v>
          </cell>
          <cell r="EE43">
            <v>29283114</v>
          </cell>
          <cell r="EF43">
            <v>44551262</v>
          </cell>
          <cell r="EG43">
            <v>32498524</v>
          </cell>
          <cell r="EH43">
            <v>36635618.819999993</v>
          </cell>
        </row>
        <row r="44">
          <cell r="E44" t="str">
            <v>010421402</v>
          </cell>
          <cell r="F44" t="str">
            <v>non-public</v>
          </cell>
          <cell r="G44" t="str">
            <v>Acute</v>
          </cell>
          <cell r="H44" t="str">
            <v>CAH</v>
          </cell>
          <cell r="J44" t="str">
            <v/>
          </cell>
          <cell r="L44">
            <v>3208694.8632920953</v>
          </cell>
          <cell r="M44">
            <v>15118344.176707912</v>
          </cell>
          <cell r="N44">
            <v>3330625</v>
          </cell>
          <cell r="O44">
            <v>15118344</v>
          </cell>
          <cell r="P44">
            <v>139886</v>
          </cell>
          <cell r="Q44">
            <v>634970</v>
          </cell>
          <cell r="R44">
            <v>774856</v>
          </cell>
          <cell r="T44">
            <v>0.18310199999999999</v>
          </cell>
          <cell r="U44">
            <v>1669</v>
          </cell>
          <cell r="V44">
            <v>218</v>
          </cell>
          <cell r="X44">
            <v>497748.88</v>
          </cell>
          <cell r="Y44">
            <v>497748.88</v>
          </cell>
          <cell r="Z44">
            <v>71475.3</v>
          </cell>
          <cell r="AA44">
            <v>71475.3</v>
          </cell>
          <cell r="AC44">
            <v>160077.60999999999</v>
          </cell>
          <cell r="AD44">
            <v>2367.8999999999996</v>
          </cell>
          <cell r="AE44">
            <v>162445.50999999998</v>
          </cell>
          <cell r="AF44">
            <v>192479</v>
          </cell>
          <cell r="AG44">
            <v>49894.319999999992</v>
          </cell>
          <cell r="AH44">
            <v>0</v>
          </cell>
          <cell r="AI44">
            <v>49894.319999999992</v>
          </cell>
          <cell r="AJ44">
            <v>27639</v>
          </cell>
          <cell r="AL44">
            <v>2564.89</v>
          </cell>
          <cell r="AM44" t="str">
            <v>Cost</v>
          </cell>
          <cell r="AN44">
            <v>2022</v>
          </cell>
          <cell r="AO44">
            <v>18271.508687837028</v>
          </cell>
          <cell r="AP44">
            <v>83.43</v>
          </cell>
          <cell r="AQ44">
            <v>116264</v>
          </cell>
          <cell r="AS44">
            <v>2648.3199999999997</v>
          </cell>
          <cell r="AU44">
            <v>77</v>
          </cell>
          <cell r="AV44">
            <v>1</v>
          </cell>
          <cell r="AW44">
            <v>110</v>
          </cell>
          <cell r="AX44">
            <v>7</v>
          </cell>
          <cell r="AY44">
            <v>195</v>
          </cell>
          <cell r="AZ44">
            <v>24</v>
          </cell>
          <cell r="BA44">
            <v>0</v>
          </cell>
          <cell r="BB44">
            <v>0</v>
          </cell>
          <cell r="BC44">
            <v>0</v>
          </cell>
          <cell r="BD44">
            <v>24</v>
          </cell>
          <cell r="BE44">
            <v>102</v>
          </cell>
          <cell r="BG44">
            <v>569.39</v>
          </cell>
          <cell r="BH44">
            <v>2078.9299999999998</v>
          </cell>
          <cell r="BI44">
            <v>2648.3199999999997</v>
          </cell>
          <cell r="BJ44" t="str">
            <v/>
          </cell>
          <cell r="BK44">
            <v>0.376442</v>
          </cell>
          <cell r="BL44">
            <v>3.9046999999999998E-2</v>
          </cell>
          <cell r="BN44">
            <v>43767</v>
          </cell>
          <cell r="BO44">
            <v>4540</v>
          </cell>
          <cell r="BQ44">
            <v>860513.36</v>
          </cell>
          <cell r="BS44">
            <v>48307</v>
          </cell>
          <cell r="BT44">
            <v>0</v>
          </cell>
          <cell r="BU44">
            <v>0</v>
          </cell>
          <cell r="BV44">
            <v>181837</v>
          </cell>
          <cell r="BW44">
            <v>0</v>
          </cell>
          <cell r="BX44">
            <v>271</v>
          </cell>
          <cell r="BY44">
            <v>0</v>
          </cell>
          <cell r="BZ44">
            <v>230415</v>
          </cell>
          <cell r="CB44">
            <v>630098.36</v>
          </cell>
          <cell r="CD44">
            <v>1001750</v>
          </cell>
          <cell r="CE44">
            <v>1631848</v>
          </cell>
          <cell r="CF44">
            <v>0</v>
          </cell>
          <cell r="CG44">
            <v>1631848</v>
          </cell>
          <cell r="CI44">
            <v>1631848</v>
          </cell>
          <cell r="CJ44" t="str">
            <v/>
          </cell>
          <cell r="CK44">
            <v>1631848</v>
          </cell>
          <cell r="DA44">
            <v>1631848</v>
          </cell>
          <cell r="DB44">
            <v>1</v>
          </cell>
          <cell r="DC44">
            <v>1631848</v>
          </cell>
          <cell r="DD44">
            <v>1631848</v>
          </cell>
          <cell r="DE44" t="str">
            <v/>
          </cell>
          <cell r="DF44">
            <v>1631848</v>
          </cell>
          <cell r="DI44" t="str">
            <v/>
          </cell>
          <cell r="DJ44">
            <v>445203090</v>
          </cell>
          <cell r="DK44">
            <v>721504284</v>
          </cell>
          <cell r="DO44">
            <v>162445.50999999998</v>
          </cell>
          <cell r="DP44">
            <v>49894.319999999992</v>
          </cell>
          <cell r="DQ44">
            <v>192479</v>
          </cell>
          <cell r="DR44">
            <v>27639</v>
          </cell>
          <cell r="DS44">
            <v>43767</v>
          </cell>
          <cell r="DT44">
            <v>4540</v>
          </cell>
          <cell r="DU44">
            <v>0</v>
          </cell>
          <cell r="DV44">
            <v>0</v>
          </cell>
          <cell r="DW44">
            <v>181837</v>
          </cell>
          <cell r="DX44">
            <v>0</v>
          </cell>
          <cell r="DY44">
            <v>271</v>
          </cell>
          <cell r="DZ44">
            <v>1631848</v>
          </cell>
          <cell r="EC44">
            <v>2294720.83</v>
          </cell>
          <cell r="ED44">
            <v>139886</v>
          </cell>
          <cell r="EE44">
            <v>634970</v>
          </cell>
          <cell r="EF44">
            <v>774856</v>
          </cell>
          <cell r="EG44">
            <v>1675615</v>
          </cell>
          <cell r="EH44">
            <v>1519864.83</v>
          </cell>
        </row>
        <row r="45">
          <cell r="E45" t="str">
            <v>010490605</v>
          </cell>
          <cell r="F45" t="str">
            <v>non-public</v>
          </cell>
          <cell r="G45" t="str">
            <v>Acute</v>
          </cell>
          <cell r="H45" t="str">
            <v>Teaching</v>
          </cell>
          <cell r="J45" t="str">
            <v/>
          </cell>
          <cell r="L45">
            <v>163752235.43364057</v>
          </cell>
          <cell r="M45">
            <v>172296597.89345947</v>
          </cell>
          <cell r="N45">
            <v>169974820</v>
          </cell>
          <cell r="O45">
            <v>172296598</v>
          </cell>
          <cell r="P45">
            <v>7138942</v>
          </cell>
          <cell r="Q45">
            <v>7236457</v>
          </cell>
          <cell r="R45">
            <v>14375399</v>
          </cell>
          <cell r="T45">
            <v>0.20335900000000001</v>
          </cell>
          <cell r="U45">
            <v>77752</v>
          </cell>
          <cell r="V45">
            <v>11746</v>
          </cell>
          <cell r="X45">
            <v>5979879.790000001</v>
          </cell>
          <cell r="Y45">
            <v>5979879.790000001</v>
          </cell>
          <cell r="Z45">
            <v>1010432.03</v>
          </cell>
          <cell r="AA45">
            <v>1010432.03</v>
          </cell>
          <cell r="AC45">
            <v>13671229.389999999</v>
          </cell>
          <cell r="AD45">
            <v>111038.40999999999</v>
          </cell>
          <cell r="AE45">
            <v>13782267.799999999</v>
          </cell>
          <cell r="AF45">
            <v>2312420</v>
          </cell>
          <cell r="AG45">
            <v>2690667.4599999995</v>
          </cell>
          <cell r="AH45">
            <v>0</v>
          </cell>
          <cell r="AI45">
            <v>2690667.4599999995</v>
          </cell>
          <cell r="AJ45">
            <v>390734</v>
          </cell>
          <cell r="AL45">
            <v>2466.4499999999998</v>
          </cell>
          <cell r="AM45" t="str">
            <v>Cost</v>
          </cell>
          <cell r="AN45">
            <v>2022</v>
          </cell>
          <cell r="AO45">
            <v>1078480.4600781973</v>
          </cell>
          <cell r="AP45">
            <v>80.06</v>
          </cell>
          <cell r="AQ45">
            <v>1471599</v>
          </cell>
          <cell r="AS45">
            <v>2546.5099999999998</v>
          </cell>
          <cell r="AU45">
            <v>6839</v>
          </cell>
          <cell r="AV45">
            <v>49</v>
          </cell>
          <cell r="AW45">
            <v>5125</v>
          </cell>
          <cell r="AX45">
            <v>112</v>
          </cell>
          <cell r="AY45">
            <v>12125</v>
          </cell>
          <cell r="AZ45">
            <v>1346</v>
          </cell>
          <cell r="BA45">
            <v>0</v>
          </cell>
          <cell r="BB45">
            <v>0</v>
          </cell>
          <cell r="BC45">
            <v>0</v>
          </cell>
          <cell r="BD45">
            <v>1346</v>
          </cell>
          <cell r="BE45">
            <v>8234</v>
          </cell>
          <cell r="BG45">
            <v>547.5</v>
          </cell>
          <cell r="BH45">
            <v>1999.0099999999998</v>
          </cell>
          <cell r="BI45">
            <v>2546.5099999999998</v>
          </cell>
          <cell r="BJ45" t="str">
            <v/>
          </cell>
          <cell r="BK45">
            <v>0.43105599999999999</v>
          </cell>
          <cell r="BL45">
            <v>4.9621999999999999E-2</v>
          </cell>
          <cell r="BN45">
            <v>634342</v>
          </cell>
          <cell r="BO45">
            <v>73024</v>
          </cell>
          <cell r="BQ45">
            <v>126382.73649999872</v>
          </cell>
          <cell r="BS45">
            <v>707366</v>
          </cell>
          <cell r="BT45">
            <v>0</v>
          </cell>
          <cell r="BU45">
            <v>6829107</v>
          </cell>
          <cell r="BV45">
            <v>0</v>
          </cell>
          <cell r="BW45">
            <v>0</v>
          </cell>
          <cell r="BX45">
            <v>13303</v>
          </cell>
          <cell r="BY45">
            <v>82904.36</v>
          </cell>
          <cell r="BZ45">
            <v>7632680</v>
          </cell>
          <cell r="CB45">
            <v>-7506297.2635000013</v>
          </cell>
          <cell r="CD45">
            <v>16963639</v>
          </cell>
          <cell r="CE45">
            <v>9457342</v>
          </cell>
          <cell r="CF45">
            <v>0</v>
          </cell>
          <cell r="CG45">
            <v>9457342</v>
          </cell>
          <cell r="CI45">
            <v>9457342</v>
          </cell>
          <cell r="CJ45" t="str">
            <v/>
          </cell>
          <cell r="CK45">
            <v>9457342</v>
          </cell>
          <cell r="DA45">
            <v>9457342</v>
          </cell>
          <cell r="DB45">
            <v>1</v>
          </cell>
          <cell r="DC45">
            <v>9457342</v>
          </cell>
          <cell r="DD45">
            <v>9457342</v>
          </cell>
          <cell r="DE45" t="str">
            <v/>
          </cell>
          <cell r="DF45">
            <v>9457342</v>
          </cell>
          <cell r="DI45" t="str">
            <v/>
          </cell>
          <cell r="DJ45">
            <v>445203090</v>
          </cell>
          <cell r="DK45">
            <v>721504284</v>
          </cell>
          <cell r="DO45">
            <v>13782267.799999999</v>
          </cell>
          <cell r="DP45">
            <v>2690667.4599999995</v>
          </cell>
          <cell r="DQ45">
            <v>2312420</v>
          </cell>
          <cell r="DR45">
            <v>390734</v>
          </cell>
          <cell r="DS45">
            <v>634342</v>
          </cell>
          <cell r="DT45">
            <v>73024</v>
          </cell>
          <cell r="DU45">
            <v>0</v>
          </cell>
          <cell r="DV45">
            <v>6829107</v>
          </cell>
          <cell r="DW45">
            <v>0</v>
          </cell>
          <cell r="DX45">
            <v>0</v>
          </cell>
          <cell r="DY45">
            <v>13303</v>
          </cell>
          <cell r="DZ45">
            <v>9457342</v>
          </cell>
          <cell r="EC45">
            <v>36183207.259999998</v>
          </cell>
          <cell r="ED45">
            <v>7138942</v>
          </cell>
          <cell r="EE45">
            <v>7236457</v>
          </cell>
          <cell r="EF45">
            <v>14375399</v>
          </cell>
          <cell r="EG45">
            <v>10091684</v>
          </cell>
          <cell r="EH45">
            <v>21807808.259999998</v>
          </cell>
        </row>
        <row r="46">
          <cell r="E46" t="str">
            <v>010491207</v>
          </cell>
          <cell r="F46" t="str">
            <v>non-public</v>
          </cell>
          <cell r="G46" t="str">
            <v>Acute</v>
          </cell>
          <cell r="H46" t="str">
            <v>Teaching</v>
          </cell>
          <cell r="J46" t="str">
            <v/>
          </cell>
          <cell r="L46">
            <v>28907909.436739773</v>
          </cell>
          <cell r="M46">
            <v>47474720.253260225</v>
          </cell>
          <cell r="N46">
            <v>30006410</v>
          </cell>
          <cell r="O46">
            <v>47474720</v>
          </cell>
          <cell r="P46">
            <v>1260269</v>
          </cell>
          <cell r="Q46">
            <v>1993938</v>
          </cell>
          <cell r="R46">
            <v>3254207</v>
          </cell>
          <cell r="T46">
            <v>3.4637000000000001E-2</v>
          </cell>
          <cell r="U46">
            <v>7706</v>
          </cell>
          <cell r="V46">
            <v>191</v>
          </cell>
          <cell r="X46">
            <v>310776.22000000003</v>
          </cell>
          <cell r="Y46">
            <v>310776.22000000003</v>
          </cell>
          <cell r="Z46">
            <v>62363.92</v>
          </cell>
          <cell r="AA46">
            <v>62363.92</v>
          </cell>
          <cell r="AC46">
            <v>197567.7</v>
          </cell>
          <cell r="AD46">
            <v>0</v>
          </cell>
          <cell r="AE46">
            <v>197567.7</v>
          </cell>
          <cell r="AF46">
            <v>120177</v>
          </cell>
          <cell r="AG46">
            <v>123121.90000000001</v>
          </cell>
          <cell r="AH46">
            <v>3367.1000000000004</v>
          </cell>
          <cell r="AI46">
            <v>126489.00000000001</v>
          </cell>
          <cell r="AJ46">
            <v>24116</v>
          </cell>
          <cell r="AL46">
            <v>3520.54</v>
          </cell>
          <cell r="AM46" t="str">
            <v>Cost</v>
          </cell>
          <cell r="AN46">
            <v>2022</v>
          </cell>
          <cell r="AO46">
            <v>31236.877627822476</v>
          </cell>
          <cell r="AP46">
            <v>126.98</v>
          </cell>
          <cell r="AQ46">
            <v>69064</v>
          </cell>
          <cell r="AS46">
            <v>3647.52</v>
          </cell>
          <cell r="AU46">
            <v>69</v>
          </cell>
          <cell r="AV46">
            <v>0</v>
          </cell>
          <cell r="AW46">
            <v>130</v>
          </cell>
          <cell r="AX46">
            <v>3</v>
          </cell>
          <cell r="AY46">
            <v>202</v>
          </cell>
          <cell r="AZ46">
            <v>43</v>
          </cell>
          <cell r="BA46">
            <v>1</v>
          </cell>
          <cell r="BB46">
            <v>0</v>
          </cell>
          <cell r="BC46">
            <v>0</v>
          </cell>
          <cell r="BD46">
            <v>44</v>
          </cell>
          <cell r="BE46">
            <v>113</v>
          </cell>
          <cell r="BG46">
            <v>784.22</v>
          </cell>
          <cell r="BH46">
            <v>2863.3</v>
          </cell>
          <cell r="BI46">
            <v>3647.5200000000004</v>
          </cell>
          <cell r="BJ46" t="str">
            <v/>
          </cell>
          <cell r="BK46">
            <v>0.35931299999999999</v>
          </cell>
          <cell r="BL46">
            <v>6.5801999999999999E-2</v>
          </cell>
          <cell r="BN46">
            <v>24816</v>
          </cell>
          <cell r="BO46">
            <v>4545</v>
          </cell>
          <cell r="BQ46">
            <v>-629134.42751199985</v>
          </cell>
          <cell r="BS46">
            <v>29361</v>
          </cell>
          <cell r="BT46">
            <v>0</v>
          </cell>
          <cell r="BU46">
            <v>601480</v>
          </cell>
          <cell r="BV46">
            <v>134529</v>
          </cell>
          <cell r="BW46">
            <v>0</v>
          </cell>
          <cell r="BX46">
            <v>271</v>
          </cell>
          <cell r="BY46">
            <v>142417</v>
          </cell>
          <cell r="BZ46">
            <v>908058</v>
          </cell>
          <cell r="CB46">
            <v>-1537192.4275119998</v>
          </cell>
          <cell r="CD46">
            <v>1137506</v>
          </cell>
          <cell r="CE46">
            <v>-399686</v>
          </cell>
          <cell r="CF46">
            <v>0</v>
          </cell>
          <cell r="CG46">
            <v>-399686</v>
          </cell>
          <cell r="CI46">
            <v>-399686</v>
          </cell>
          <cell r="CJ46" t="str">
            <v/>
          </cell>
          <cell r="CK46">
            <v>0</v>
          </cell>
          <cell r="DA46">
            <v>0</v>
          </cell>
          <cell r="DB46">
            <v>1</v>
          </cell>
          <cell r="DC46">
            <v>0</v>
          </cell>
          <cell r="DD46">
            <v>0</v>
          </cell>
          <cell r="DE46" t="str">
            <v/>
          </cell>
          <cell r="DF46">
            <v>0</v>
          </cell>
          <cell r="DI46" t="str">
            <v/>
          </cell>
          <cell r="DJ46">
            <v>445203090</v>
          </cell>
          <cell r="DK46">
            <v>721504284</v>
          </cell>
          <cell r="DO46">
            <v>197567.7</v>
          </cell>
          <cell r="DP46">
            <v>126489.00000000001</v>
          </cell>
          <cell r="DQ46">
            <v>120177</v>
          </cell>
          <cell r="DR46">
            <v>24116</v>
          </cell>
          <cell r="DS46">
            <v>24816</v>
          </cell>
          <cell r="DT46">
            <v>4545</v>
          </cell>
          <cell r="DU46">
            <v>0</v>
          </cell>
          <cell r="DV46">
            <v>601480</v>
          </cell>
          <cell r="DW46">
            <v>134529</v>
          </cell>
          <cell r="DX46">
            <v>0</v>
          </cell>
          <cell r="DY46">
            <v>271</v>
          </cell>
          <cell r="DZ46">
            <v>0</v>
          </cell>
          <cell r="EC46">
            <v>1233990.7</v>
          </cell>
          <cell r="ED46">
            <v>1260269</v>
          </cell>
          <cell r="EE46">
            <v>1993938</v>
          </cell>
          <cell r="EF46">
            <v>3254207</v>
          </cell>
          <cell r="EG46">
            <v>24816</v>
          </cell>
          <cell r="EH46">
            <v>-2020216.3</v>
          </cell>
        </row>
        <row r="47">
          <cell r="E47" t="str">
            <v>010491603</v>
          </cell>
          <cell r="F47" t="str">
            <v>non-public</v>
          </cell>
          <cell r="G47" t="str">
            <v>Acute</v>
          </cell>
          <cell r="H47" t="str">
            <v>CAH</v>
          </cell>
          <cell r="J47" t="str">
            <v/>
          </cell>
          <cell r="L47">
            <v>2183631.3687394303</v>
          </cell>
          <cell r="M47">
            <v>12658591.63126057</v>
          </cell>
          <cell r="N47">
            <v>2266609</v>
          </cell>
          <cell r="O47">
            <v>12658592</v>
          </cell>
          <cell r="P47">
            <v>95198</v>
          </cell>
          <cell r="Q47">
            <v>531661</v>
          </cell>
          <cell r="R47">
            <v>626859</v>
          </cell>
          <cell r="T47">
            <v>0.22255</v>
          </cell>
          <cell r="U47">
            <v>648</v>
          </cell>
          <cell r="V47">
            <v>101</v>
          </cell>
          <cell r="X47">
            <v>541709.79</v>
          </cell>
          <cell r="Y47">
            <v>541709.79</v>
          </cell>
          <cell r="Z47">
            <v>73676.399999999994</v>
          </cell>
          <cell r="AA47">
            <v>73676.399999999994</v>
          </cell>
          <cell r="AC47">
            <v>81736.290000000008</v>
          </cell>
          <cell r="AD47">
            <v>7151.9400000000005</v>
          </cell>
          <cell r="AE47">
            <v>88888.23000000001</v>
          </cell>
          <cell r="AF47">
            <v>209479</v>
          </cell>
          <cell r="AG47">
            <v>6054.5400000000009</v>
          </cell>
          <cell r="AH47">
            <v>0</v>
          </cell>
          <cell r="AI47">
            <v>6054.5400000000009</v>
          </cell>
          <cell r="AJ47">
            <v>28491</v>
          </cell>
          <cell r="AL47">
            <v>3465.92</v>
          </cell>
          <cell r="AM47" t="str">
            <v>Cost</v>
          </cell>
          <cell r="AN47">
            <v>2022</v>
          </cell>
          <cell r="AO47">
            <v>14837.959876543209</v>
          </cell>
          <cell r="AP47">
            <v>390.47</v>
          </cell>
          <cell r="AQ47">
            <v>118321</v>
          </cell>
          <cell r="AS47">
            <v>3856.3900000000003</v>
          </cell>
          <cell r="AU47">
            <v>27</v>
          </cell>
          <cell r="AV47">
            <v>2</v>
          </cell>
          <cell r="AW47">
            <v>7</v>
          </cell>
          <cell r="AX47">
            <v>0</v>
          </cell>
          <cell r="AY47">
            <v>36</v>
          </cell>
          <cell r="AZ47">
            <v>2</v>
          </cell>
          <cell r="BA47">
            <v>0</v>
          </cell>
          <cell r="BB47">
            <v>0</v>
          </cell>
          <cell r="BC47">
            <v>0</v>
          </cell>
          <cell r="BD47">
            <v>2</v>
          </cell>
          <cell r="BE47">
            <v>31</v>
          </cell>
          <cell r="BG47">
            <v>829.12</v>
          </cell>
          <cell r="BH47">
            <v>3027.2700000000004</v>
          </cell>
          <cell r="BI47">
            <v>3856.3900000000003</v>
          </cell>
          <cell r="BJ47" t="str">
            <v/>
          </cell>
          <cell r="BK47">
            <v>0.40785100000000002</v>
          </cell>
          <cell r="BL47">
            <v>4.9709999999999997E-2</v>
          </cell>
          <cell r="BN47">
            <v>48257</v>
          </cell>
          <cell r="BO47">
            <v>5882</v>
          </cell>
          <cell r="BQ47">
            <v>458240.75219999999</v>
          </cell>
          <cell r="BS47">
            <v>54139</v>
          </cell>
          <cell r="BT47">
            <v>0</v>
          </cell>
          <cell r="BU47">
            <v>65135</v>
          </cell>
          <cell r="BV47">
            <v>0</v>
          </cell>
          <cell r="BW47">
            <v>0</v>
          </cell>
          <cell r="BX47">
            <v>543</v>
          </cell>
          <cell r="BY47">
            <v>0</v>
          </cell>
          <cell r="BZ47">
            <v>119817</v>
          </cell>
          <cell r="CB47">
            <v>338423.75219999999</v>
          </cell>
          <cell r="CD47">
            <v>890149</v>
          </cell>
          <cell r="CE47">
            <v>1228573</v>
          </cell>
          <cell r="CF47">
            <v>0</v>
          </cell>
          <cell r="CG47">
            <v>1228573</v>
          </cell>
          <cell r="CI47">
            <v>1228573</v>
          </cell>
          <cell r="CJ47" t="str">
            <v/>
          </cell>
          <cell r="CK47">
            <v>1228573</v>
          </cell>
          <cell r="DA47">
            <v>1228573</v>
          </cell>
          <cell r="DB47">
            <v>1</v>
          </cell>
          <cell r="DC47">
            <v>1228573</v>
          </cell>
          <cell r="DD47">
            <v>1228573</v>
          </cell>
          <cell r="DE47" t="str">
            <v/>
          </cell>
          <cell r="DF47">
            <v>1228573</v>
          </cell>
          <cell r="DI47" t="str">
            <v/>
          </cell>
          <cell r="DJ47">
            <v>445203090</v>
          </cell>
          <cell r="DK47">
            <v>721504284</v>
          </cell>
          <cell r="DO47">
            <v>88888.23000000001</v>
          </cell>
          <cell r="DP47">
            <v>6054.5400000000009</v>
          </cell>
          <cell r="DQ47">
            <v>209479</v>
          </cell>
          <cell r="DR47">
            <v>28491</v>
          </cell>
          <cell r="DS47">
            <v>48257</v>
          </cell>
          <cell r="DT47">
            <v>5882</v>
          </cell>
          <cell r="DU47">
            <v>0</v>
          </cell>
          <cell r="DV47">
            <v>65135</v>
          </cell>
          <cell r="DW47">
            <v>0</v>
          </cell>
          <cell r="DX47">
            <v>0</v>
          </cell>
          <cell r="DY47">
            <v>543</v>
          </cell>
          <cell r="DZ47">
            <v>1228573</v>
          </cell>
          <cell r="EC47">
            <v>1681302.77</v>
          </cell>
          <cell r="ED47">
            <v>95198</v>
          </cell>
          <cell r="EE47">
            <v>531661</v>
          </cell>
          <cell r="EF47">
            <v>626859</v>
          </cell>
          <cell r="EG47">
            <v>1276830</v>
          </cell>
          <cell r="EH47">
            <v>1054443.77</v>
          </cell>
        </row>
        <row r="48">
          <cell r="E48" t="str">
            <v>010492007</v>
          </cell>
          <cell r="F48" t="str">
            <v>non-public</v>
          </cell>
          <cell r="G48" t="str">
            <v>Acute</v>
          </cell>
          <cell r="H48" t="str">
            <v>1-100 Licensed Beds</v>
          </cell>
          <cell r="J48" t="str">
            <v/>
          </cell>
          <cell r="L48">
            <v>12137102.695610851</v>
          </cell>
          <cell r="M48">
            <v>70899693.304389149</v>
          </cell>
          <cell r="N48">
            <v>12598313</v>
          </cell>
          <cell r="O48">
            <v>70899693</v>
          </cell>
          <cell r="P48">
            <v>529129</v>
          </cell>
          <cell r="Q48">
            <v>2977787</v>
          </cell>
          <cell r="R48">
            <v>3506916</v>
          </cell>
          <cell r="T48">
            <v>0.17901500000000001</v>
          </cell>
          <cell r="U48">
            <v>5996</v>
          </cell>
          <cell r="V48">
            <v>1244</v>
          </cell>
          <cell r="X48">
            <v>1765733.5899999999</v>
          </cell>
          <cell r="Y48">
            <v>1765733.5899999999</v>
          </cell>
          <cell r="Z48">
            <v>392421.27</v>
          </cell>
          <cell r="AA48">
            <v>392421.27</v>
          </cell>
          <cell r="AC48">
            <v>717586.92</v>
          </cell>
          <cell r="AD48">
            <v>0</v>
          </cell>
          <cell r="AE48">
            <v>717586.92</v>
          </cell>
          <cell r="AF48">
            <v>682809</v>
          </cell>
          <cell r="AG48">
            <v>258801.84000000003</v>
          </cell>
          <cell r="AH48">
            <v>0</v>
          </cell>
          <cell r="AI48">
            <v>258801.84000000003</v>
          </cell>
          <cell r="AJ48">
            <v>151749</v>
          </cell>
          <cell r="AL48">
            <v>2420.25</v>
          </cell>
          <cell r="AM48" t="str">
            <v>Cost</v>
          </cell>
          <cell r="AN48">
            <v>2022</v>
          </cell>
          <cell r="AO48">
            <v>109779.26551034024</v>
          </cell>
          <cell r="AP48">
            <v>77.36</v>
          </cell>
          <cell r="AQ48">
            <v>533069</v>
          </cell>
          <cell r="AS48">
            <v>2497.61</v>
          </cell>
          <cell r="AU48">
            <v>366</v>
          </cell>
          <cell r="AV48">
            <v>0</v>
          </cell>
          <cell r="AW48">
            <v>910</v>
          </cell>
          <cell r="AX48">
            <v>11</v>
          </cell>
          <cell r="AY48">
            <v>1287</v>
          </cell>
          <cell r="AZ48">
            <v>132</v>
          </cell>
          <cell r="BA48">
            <v>0</v>
          </cell>
          <cell r="BB48">
            <v>0</v>
          </cell>
          <cell r="BC48">
            <v>0</v>
          </cell>
          <cell r="BD48">
            <v>132</v>
          </cell>
          <cell r="BE48">
            <v>498</v>
          </cell>
          <cell r="BG48">
            <v>536.99</v>
          </cell>
          <cell r="BH48">
            <v>1960.6200000000001</v>
          </cell>
          <cell r="BI48">
            <v>2497.61</v>
          </cell>
          <cell r="BJ48" t="str">
            <v/>
          </cell>
          <cell r="BK48">
            <v>0.40337200000000001</v>
          </cell>
          <cell r="BL48">
            <v>6.3982999999999998E-2</v>
          </cell>
          <cell r="BN48">
            <v>215025</v>
          </cell>
          <cell r="BO48">
            <v>34107</v>
          </cell>
          <cell r="BQ48">
            <v>-2691023.2540159998</v>
          </cell>
          <cell r="BS48">
            <v>249132</v>
          </cell>
          <cell r="BT48">
            <v>0</v>
          </cell>
          <cell r="BU48">
            <v>0</v>
          </cell>
          <cell r="BV48">
            <v>314901</v>
          </cell>
          <cell r="BW48">
            <v>0</v>
          </cell>
          <cell r="BX48">
            <v>0</v>
          </cell>
          <cell r="BY48">
            <v>0</v>
          </cell>
          <cell r="BZ48">
            <v>564033</v>
          </cell>
          <cell r="CB48">
            <v>-3255056.2540159998</v>
          </cell>
          <cell r="CD48">
            <v>2991387</v>
          </cell>
          <cell r="CE48">
            <v>-263669</v>
          </cell>
          <cell r="CF48">
            <v>0</v>
          </cell>
          <cell r="CG48">
            <v>-263669</v>
          </cell>
          <cell r="CI48">
            <v>-263669</v>
          </cell>
          <cell r="CJ48" t="str">
            <v/>
          </cell>
          <cell r="CK48">
            <v>0</v>
          </cell>
          <cell r="DA48">
            <v>0</v>
          </cell>
          <cell r="DB48">
            <v>1</v>
          </cell>
          <cell r="DC48">
            <v>0</v>
          </cell>
          <cell r="DD48">
            <v>0</v>
          </cell>
          <cell r="DE48" t="str">
            <v/>
          </cell>
          <cell r="DF48">
            <v>0</v>
          </cell>
          <cell r="DI48" t="str">
            <v/>
          </cell>
          <cell r="DJ48">
            <v>445203090</v>
          </cell>
          <cell r="DK48">
            <v>721504284</v>
          </cell>
          <cell r="DO48">
            <v>717586.92</v>
          </cell>
          <cell r="DP48">
            <v>258801.84000000003</v>
          </cell>
          <cell r="DQ48">
            <v>682809</v>
          </cell>
          <cell r="DR48">
            <v>151749</v>
          </cell>
          <cell r="DS48">
            <v>215025</v>
          </cell>
          <cell r="DT48">
            <v>34107</v>
          </cell>
          <cell r="DU48">
            <v>0</v>
          </cell>
          <cell r="DV48">
            <v>0</v>
          </cell>
          <cell r="DW48">
            <v>314901</v>
          </cell>
          <cell r="DX48">
            <v>0</v>
          </cell>
          <cell r="DY48">
            <v>0</v>
          </cell>
          <cell r="DZ48">
            <v>0</v>
          </cell>
          <cell r="EC48">
            <v>2374979.7599999998</v>
          </cell>
          <cell r="ED48">
            <v>529129</v>
          </cell>
          <cell r="EE48">
            <v>2977787</v>
          </cell>
          <cell r="EF48">
            <v>3506916</v>
          </cell>
          <cell r="EG48">
            <v>215025</v>
          </cell>
          <cell r="EH48">
            <v>-1131936.2400000002</v>
          </cell>
        </row>
        <row r="49">
          <cell r="E49" t="str">
            <v>010492106</v>
          </cell>
          <cell r="F49" t="str">
            <v>non-public</v>
          </cell>
          <cell r="G49" t="str">
            <v>Acute</v>
          </cell>
          <cell r="H49" t="str">
            <v>More than 100 Licensed Beds</v>
          </cell>
          <cell r="J49" t="str">
            <v/>
          </cell>
          <cell r="L49">
            <v>27912406.598174904</v>
          </cell>
          <cell r="M49">
            <v>106078994.4018251</v>
          </cell>
          <cell r="N49">
            <v>28973078</v>
          </cell>
          <cell r="O49">
            <v>106078994</v>
          </cell>
          <cell r="P49">
            <v>1216869</v>
          </cell>
          <cell r="Q49">
            <v>4455318</v>
          </cell>
          <cell r="R49">
            <v>5672187</v>
          </cell>
          <cell r="T49">
            <v>0.24632100000000001</v>
          </cell>
          <cell r="U49">
            <v>20233</v>
          </cell>
          <cell r="V49">
            <v>5441</v>
          </cell>
          <cell r="X49">
            <v>4966677.88</v>
          </cell>
          <cell r="Y49">
            <v>4966677.88</v>
          </cell>
          <cell r="Z49">
            <v>1075997.7500000002</v>
          </cell>
          <cell r="AA49">
            <v>1075997.7500000002</v>
          </cell>
          <cell r="AC49">
            <v>1058563.21</v>
          </cell>
          <cell r="AD49">
            <v>942960.95999999985</v>
          </cell>
          <cell r="AE49">
            <v>2001524.17</v>
          </cell>
          <cell r="AF49">
            <v>1920614</v>
          </cell>
          <cell r="AG49">
            <v>510436.37999999995</v>
          </cell>
          <cell r="AH49">
            <v>732322.69</v>
          </cell>
          <cell r="AI49">
            <v>1242759.0699999998</v>
          </cell>
          <cell r="AJ49">
            <v>416088</v>
          </cell>
          <cell r="AL49">
            <v>1320.54</v>
          </cell>
          <cell r="AM49" t="str">
            <v>Cost</v>
          </cell>
          <cell r="AN49">
            <v>2022</v>
          </cell>
          <cell r="AO49">
            <v>327236.90154697769</v>
          </cell>
          <cell r="AP49">
            <v>51.27</v>
          </cell>
          <cell r="AQ49">
            <v>1097438</v>
          </cell>
          <cell r="AS49">
            <v>1371.81</v>
          </cell>
          <cell r="AU49">
            <v>983</v>
          </cell>
          <cell r="AV49">
            <v>864</v>
          </cell>
          <cell r="AW49">
            <v>1881</v>
          </cell>
          <cell r="AX49">
            <v>1510</v>
          </cell>
          <cell r="AY49">
            <v>5238</v>
          </cell>
          <cell r="AZ49">
            <v>474</v>
          </cell>
          <cell r="BA49">
            <v>671</v>
          </cell>
          <cell r="BB49">
            <v>0</v>
          </cell>
          <cell r="BC49">
            <v>0</v>
          </cell>
          <cell r="BD49">
            <v>1145</v>
          </cell>
          <cell r="BE49">
            <v>2992</v>
          </cell>
          <cell r="BG49">
            <v>294.94</v>
          </cell>
          <cell r="BH49">
            <v>1076.8699999999999</v>
          </cell>
          <cell r="BI49">
            <v>1371.81</v>
          </cell>
          <cell r="BJ49" t="str">
            <v/>
          </cell>
          <cell r="BK49">
            <v>0.30704599999999999</v>
          </cell>
          <cell r="BL49">
            <v>5.1522999999999999E-2</v>
          </cell>
          <cell r="BN49">
            <v>336964</v>
          </cell>
          <cell r="BO49">
            <v>56543</v>
          </cell>
          <cell r="BQ49">
            <v>929828.19149999972</v>
          </cell>
          <cell r="BS49">
            <v>393507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416748</v>
          </cell>
          <cell r="BY49">
            <v>0</v>
          </cell>
          <cell r="BZ49">
            <v>810255</v>
          </cell>
          <cell r="CB49">
            <v>119573.19149999972</v>
          </cell>
          <cell r="CD49">
            <v>4484091</v>
          </cell>
          <cell r="CE49">
            <v>4603664</v>
          </cell>
          <cell r="CF49">
            <v>0</v>
          </cell>
          <cell r="CG49">
            <v>4603664</v>
          </cell>
          <cell r="CI49">
            <v>4603664</v>
          </cell>
          <cell r="CJ49" t="str">
            <v/>
          </cell>
          <cell r="CK49">
            <v>4603664</v>
          </cell>
          <cell r="DA49">
            <v>4603664</v>
          </cell>
          <cell r="DB49">
            <v>1</v>
          </cell>
          <cell r="DC49">
            <v>4603664</v>
          </cell>
          <cell r="DD49">
            <v>4603664</v>
          </cell>
          <cell r="DE49" t="str">
            <v/>
          </cell>
          <cell r="DF49">
            <v>4603664</v>
          </cell>
          <cell r="DI49" t="str">
            <v/>
          </cell>
          <cell r="DJ49">
            <v>445203090</v>
          </cell>
          <cell r="DK49">
            <v>721504284</v>
          </cell>
          <cell r="DO49">
            <v>2001524.17</v>
          </cell>
          <cell r="DP49">
            <v>1242759.0699999998</v>
          </cell>
          <cell r="DQ49">
            <v>1920614</v>
          </cell>
          <cell r="DR49">
            <v>416088</v>
          </cell>
          <cell r="DS49">
            <v>336964</v>
          </cell>
          <cell r="DT49">
            <v>56543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416748</v>
          </cell>
          <cell r="DZ49">
            <v>4603664</v>
          </cell>
          <cell r="EC49">
            <v>10994904.24</v>
          </cell>
          <cell r="ED49">
            <v>1216869</v>
          </cell>
          <cell r="EE49">
            <v>4455318</v>
          </cell>
          <cell r="EF49">
            <v>5672187</v>
          </cell>
          <cell r="EG49">
            <v>4940628</v>
          </cell>
          <cell r="EH49">
            <v>5322717.24</v>
          </cell>
        </row>
        <row r="50">
          <cell r="E50" t="str">
            <v>010492205</v>
          </cell>
          <cell r="F50" t="str">
            <v>non-public</v>
          </cell>
          <cell r="G50" t="str">
            <v>Acute</v>
          </cell>
          <cell r="H50" t="str">
            <v>CAH</v>
          </cell>
          <cell r="J50" t="str">
            <v/>
          </cell>
          <cell r="L50">
            <v>3978929.1505472674</v>
          </cell>
          <cell r="M50">
            <v>27174176.849452734</v>
          </cell>
          <cell r="N50">
            <v>4130128</v>
          </cell>
          <cell r="O50">
            <v>27174177</v>
          </cell>
          <cell r="P50">
            <v>173465</v>
          </cell>
          <cell r="Q50">
            <v>1141315</v>
          </cell>
          <cell r="R50">
            <v>1314780</v>
          </cell>
          <cell r="T50">
            <v>0.17324600000000001</v>
          </cell>
          <cell r="U50">
            <v>827</v>
          </cell>
          <cell r="V50">
            <v>194</v>
          </cell>
          <cell r="X50">
            <v>691450.95000000007</v>
          </cell>
          <cell r="Y50">
            <v>691450.95000000007</v>
          </cell>
          <cell r="Z50">
            <v>77885.33</v>
          </cell>
          <cell r="AA50">
            <v>77885.33</v>
          </cell>
          <cell r="AC50">
            <v>102381.84000000001</v>
          </cell>
          <cell r="AD50">
            <v>0</v>
          </cell>
          <cell r="AE50">
            <v>102381.84000000001</v>
          </cell>
          <cell r="AF50">
            <v>267384</v>
          </cell>
          <cell r="AG50">
            <v>93074.400000000009</v>
          </cell>
          <cell r="AH50">
            <v>0</v>
          </cell>
          <cell r="AI50">
            <v>93074.400000000009</v>
          </cell>
          <cell r="AJ50">
            <v>30118</v>
          </cell>
          <cell r="AL50">
            <v>3394.78</v>
          </cell>
          <cell r="AM50" t="str">
            <v>Cost</v>
          </cell>
          <cell r="AN50">
            <v>2022</v>
          </cell>
          <cell r="AO50">
            <v>40691.910519951634</v>
          </cell>
          <cell r="AP50">
            <v>557.41999999999996</v>
          </cell>
          <cell r="AQ50">
            <v>197728</v>
          </cell>
          <cell r="AS50">
            <v>3952.2000000000003</v>
          </cell>
          <cell r="AU50">
            <v>33</v>
          </cell>
          <cell r="AV50">
            <v>0</v>
          </cell>
          <cell r="AW50">
            <v>10</v>
          </cell>
          <cell r="AX50">
            <v>0</v>
          </cell>
          <cell r="AY50">
            <v>43</v>
          </cell>
          <cell r="AZ50">
            <v>30</v>
          </cell>
          <cell r="BA50">
            <v>0</v>
          </cell>
          <cell r="BB50">
            <v>0</v>
          </cell>
          <cell r="BC50">
            <v>0</v>
          </cell>
          <cell r="BD50">
            <v>30</v>
          </cell>
          <cell r="BE50">
            <v>63</v>
          </cell>
          <cell r="BG50">
            <v>849.72</v>
          </cell>
          <cell r="BH50">
            <v>3102.4800000000005</v>
          </cell>
          <cell r="BI50">
            <v>3952.2000000000007</v>
          </cell>
          <cell r="BJ50" t="str">
            <v/>
          </cell>
          <cell r="BK50">
            <v>0.45632400000000001</v>
          </cell>
          <cell r="BL50">
            <v>3.1113999999999999E-2</v>
          </cell>
          <cell r="BN50">
            <v>90228</v>
          </cell>
          <cell r="BO50">
            <v>6152</v>
          </cell>
          <cell r="BQ50">
            <v>933753.01199999999</v>
          </cell>
          <cell r="BS50">
            <v>96380</v>
          </cell>
          <cell r="BT50">
            <v>0</v>
          </cell>
          <cell r="BU50">
            <v>0</v>
          </cell>
          <cell r="BV50">
            <v>11739</v>
          </cell>
          <cell r="BW50">
            <v>0</v>
          </cell>
          <cell r="BX50">
            <v>0</v>
          </cell>
          <cell r="BY50">
            <v>0</v>
          </cell>
          <cell r="BZ50">
            <v>108119</v>
          </cell>
          <cell r="CB50">
            <v>825634.01199999999</v>
          </cell>
          <cell r="CD50">
            <v>694548</v>
          </cell>
          <cell r="CE50">
            <v>1520182</v>
          </cell>
          <cell r="CF50">
            <v>0</v>
          </cell>
          <cell r="CG50">
            <v>1520182</v>
          </cell>
          <cell r="CI50">
            <v>1520182</v>
          </cell>
          <cell r="CJ50" t="str">
            <v/>
          </cell>
          <cell r="CK50">
            <v>1520182</v>
          </cell>
          <cell r="DA50">
            <v>1520182</v>
          </cell>
          <cell r="DB50">
            <v>1</v>
          </cell>
          <cell r="DC50">
            <v>1520182</v>
          </cell>
          <cell r="DD50">
            <v>1520182</v>
          </cell>
          <cell r="DE50" t="str">
            <v/>
          </cell>
          <cell r="DF50">
            <v>1520182</v>
          </cell>
          <cell r="DI50" t="str">
            <v/>
          </cell>
          <cell r="DJ50">
            <v>445203090</v>
          </cell>
          <cell r="DK50">
            <v>721504284</v>
          </cell>
          <cell r="DO50">
            <v>102381.84000000001</v>
          </cell>
          <cell r="DP50">
            <v>93074.400000000009</v>
          </cell>
          <cell r="DQ50">
            <v>267384</v>
          </cell>
          <cell r="DR50">
            <v>30118</v>
          </cell>
          <cell r="DS50">
            <v>90228</v>
          </cell>
          <cell r="DT50">
            <v>6152</v>
          </cell>
          <cell r="DU50">
            <v>0</v>
          </cell>
          <cell r="DV50">
            <v>0</v>
          </cell>
          <cell r="DW50">
            <v>11739</v>
          </cell>
          <cell r="DX50">
            <v>0</v>
          </cell>
          <cell r="DY50">
            <v>0</v>
          </cell>
          <cell r="DZ50">
            <v>1520182</v>
          </cell>
          <cell r="EC50">
            <v>2121259.2400000002</v>
          </cell>
          <cell r="ED50">
            <v>173465</v>
          </cell>
          <cell r="EE50">
            <v>1141315</v>
          </cell>
          <cell r="EF50">
            <v>1314780</v>
          </cell>
          <cell r="EG50">
            <v>1610410</v>
          </cell>
          <cell r="EH50">
            <v>806479.24000000022</v>
          </cell>
        </row>
        <row r="51">
          <cell r="E51" t="str">
            <v>010492502</v>
          </cell>
          <cell r="F51" t="str">
            <v>non-public</v>
          </cell>
          <cell r="G51" t="str">
            <v>Acute</v>
          </cell>
          <cell r="H51" t="str">
            <v>CAH</v>
          </cell>
          <cell r="J51" t="str">
            <v/>
          </cell>
          <cell r="L51">
            <v>3010551.3215423501</v>
          </cell>
          <cell r="M51">
            <v>14345411.678457649</v>
          </cell>
          <cell r="N51">
            <v>3124952</v>
          </cell>
          <cell r="O51">
            <v>14345412</v>
          </cell>
          <cell r="P51">
            <v>131248</v>
          </cell>
          <cell r="Q51">
            <v>602507</v>
          </cell>
          <cell r="R51">
            <v>733755</v>
          </cell>
          <cell r="T51">
            <v>7.1515999999999996E-2</v>
          </cell>
          <cell r="U51">
            <v>1556</v>
          </cell>
          <cell r="V51">
            <v>127</v>
          </cell>
          <cell r="X51">
            <v>132878.91999999998</v>
          </cell>
          <cell r="Y51">
            <v>132878.91999999998</v>
          </cell>
          <cell r="Z51">
            <v>21228.5</v>
          </cell>
          <cell r="AA51">
            <v>21228.5</v>
          </cell>
          <cell r="AC51">
            <v>72292.75</v>
          </cell>
          <cell r="AD51">
            <v>0</v>
          </cell>
          <cell r="AE51">
            <v>72292.75</v>
          </cell>
          <cell r="AF51">
            <v>51384</v>
          </cell>
          <cell r="AG51">
            <v>17350.260000000002</v>
          </cell>
          <cell r="AH51">
            <v>0</v>
          </cell>
          <cell r="AI51">
            <v>17350.260000000002</v>
          </cell>
          <cell r="AJ51">
            <v>8209</v>
          </cell>
          <cell r="AL51">
            <v>3588.91</v>
          </cell>
          <cell r="AM51" t="str">
            <v>Cost</v>
          </cell>
          <cell r="AN51">
            <v>2022</v>
          </cell>
          <cell r="AO51">
            <v>10712.401028277634</v>
          </cell>
          <cell r="AP51">
            <v>94.8</v>
          </cell>
          <cell r="AQ51">
            <v>43089</v>
          </cell>
          <cell r="AS51">
            <v>3683.71</v>
          </cell>
          <cell r="AU51">
            <v>25</v>
          </cell>
          <cell r="AV51">
            <v>0</v>
          </cell>
          <cell r="AW51">
            <v>82</v>
          </cell>
          <cell r="AX51">
            <v>0</v>
          </cell>
          <cell r="AY51">
            <v>107</v>
          </cell>
          <cell r="AZ51">
            <v>6</v>
          </cell>
          <cell r="BA51">
            <v>0</v>
          </cell>
          <cell r="BB51">
            <v>0</v>
          </cell>
          <cell r="BC51">
            <v>0</v>
          </cell>
          <cell r="BD51">
            <v>6</v>
          </cell>
          <cell r="BE51">
            <v>31</v>
          </cell>
          <cell r="BG51">
            <v>792</v>
          </cell>
          <cell r="BH51">
            <v>2891.71</v>
          </cell>
          <cell r="BI51">
            <v>3683.71</v>
          </cell>
          <cell r="BJ51" t="str">
            <v/>
          </cell>
          <cell r="BK51">
            <v>0.36707800000000002</v>
          </cell>
          <cell r="BL51">
            <v>3.8743E-2</v>
          </cell>
          <cell r="BN51">
            <v>15817</v>
          </cell>
          <cell r="BO51">
            <v>1669</v>
          </cell>
          <cell r="BQ51">
            <v>226509.38099999999</v>
          </cell>
          <cell r="BS51">
            <v>17486</v>
          </cell>
          <cell r="BT51">
            <v>0</v>
          </cell>
          <cell r="BU51">
            <v>0</v>
          </cell>
          <cell r="BV51">
            <v>58434</v>
          </cell>
          <cell r="BW51">
            <v>0</v>
          </cell>
          <cell r="BX51">
            <v>0</v>
          </cell>
          <cell r="BY51">
            <v>0</v>
          </cell>
          <cell r="BZ51">
            <v>75920</v>
          </cell>
          <cell r="CB51">
            <v>150589.38099999999</v>
          </cell>
          <cell r="CD51">
            <v>839641</v>
          </cell>
          <cell r="CE51">
            <v>990230</v>
          </cell>
          <cell r="CF51">
            <v>0</v>
          </cell>
          <cell r="CG51">
            <v>990230</v>
          </cell>
          <cell r="CI51">
            <v>990230</v>
          </cell>
          <cell r="CJ51" t="str">
            <v/>
          </cell>
          <cell r="CK51">
            <v>990230</v>
          </cell>
          <cell r="DA51">
            <v>990230</v>
          </cell>
          <cell r="DB51">
            <v>1</v>
          </cell>
          <cell r="DC51">
            <v>990230</v>
          </cell>
          <cell r="DD51">
            <v>990230</v>
          </cell>
          <cell r="DE51" t="str">
            <v/>
          </cell>
          <cell r="DF51">
            <v>990230</v>
          </cell>
          <cell r="DI51" t="str">
            <v/>
          </cell>
          <cell r="DJ51">
            <v>445203090</v>
          </cell>
          <cell r="DK51">
            <v>721504284</v>
          </cell>
          <cell r="DO51">
            <v>72292.75</v>
          </cell>
          <cell r="DP51">
            <v>17350.260000000002</v>
          </cell>
          <cell r="DQ51">
            <v>51384</v>
          </cell>
          <cell r="DR51">
            <v>8209</v>
          </cell>
          <cell r="DS51">
            <v>15817</v>
          </cell>
          <cell r="DT51">
            <v>1669</v>
          </cell>
          <cell r="DU51">
            <v>0</v>
          </cell>
          <cell r="DV51">
            <v>0</v>
          </cell>
          <cell r="DW51">
            <v>58434</v>
          </cell>
          <cell r="DX51">
            <v>0</v>
          </cell>
          <cell r="DY51">
            <v>0</v>
          </cell>
          <cell r="DZ51">
            <v>990230</v>
          </cell>
          <cell r="EC51">
            <v>1215386.01</v>
          </cell>
          <cell r="ED51">
            <v>131248</v>
          </cell>
          <cell r="EE51">
            <v>602507</v>
          </cell>
          <cell r="EF51">
            <v>733755</v>
          </cell>
          <cell r="EG51">
            <v>1006047</v>
          </cell>
          <cell r="EH51">
            <v>481631.01</v>
          </cell>
        </row>
        <row r="52">
          <cell r="E52" t="str">
            <v>010494102</v>
          </cell>
          <cell r="F52" t="str">
            <v>non-public</v>
          </cell>
          <cell r="G52" t="str">
            <v>Acute</v>
          </cell>
          <cell r="H52" t="str">
            <v>Teaching</v>
          </cell>
          <cell r="J52" t="str">
            <v/>
          </cell>
          <cell r="L52">
            <v>223115654.55773431</v>
          </cell>
          <cell r="M52">
            <v>251116944.74226588</v>
          </cell>
          <cell r="N52">
            <v>231594049</v>
          </cell>
          <cell r="O52">
            <v>251116945</v>
          </cell>
          <cell r="P52">
            <v>9726950</v>
          </cell>
          <cell r="Q52">
            <v>10546912</v>
          </cell>
          <cell r="R52">
            <v>20273862</v>
          </cell>
          <cell r="T52">
            <v>0.127415</v>
          </cell>
          <cell r="U52">
            <v>116568</v>
          </cell>
          <cell r="V52">
            <v>28320</v>
          </cell>
          <cell r="X52">
            <v>6301606.25</v>
          </cell>
          <cell r="Y52">
            <v>6301606.25</v>
          </cell>
          <cell r="Z52">
            <v>1093542.3700000001</v>
          </cell>
          <cell r="AA52">
            <v>1093542.3700000001</v>
          </cell>
          <cell r="AC52">
            <v>8461536.9299999997</v>
          </cell>
          <cell r="AD52">
            <v>9063601.9199999999</v>
          </cell>
          <cell r="AE52">
            <v>17525138.850000001</v>
          </cell>
          <cell r="AF52">
            <v>2436831</v>
          </cell>
          <cell r="AG52">
            <v>5416466.6099999994</v>
          </cell>
          <cell r="AH52">
            <v>4454872.2399999993</v>
          </cell>
          <cell r="AI52">
            <v>9871338.8499999978</v>
          </cell>
          <cell r="AJ52">
            <v>422873</v>
          </cell>
          <cell r="AL52">
            <v>1957.87</v>
          </cell>
          <cell r="AM52" t="str">
            <v>Cost</v>
          </cell>
          <cell r="AN52">
            <v>2022</v>
          </cell>
          <cell r="AO52">
            <v>2363146.1807700228</v>
          </cell>
          <cell r="AP52">
            <v>70.930000000000007</v>
          </cell>
          <cell r="AQ52">
            <v>1343835</v>
          </cell>
          <cell r="AS52">
            <v>2028.8</v>
          </cell>
          <cell r="AU52">
            <v>5313</v>
          </cell>
          <cell r="AV52">
            <v>5184</v>
          </cell>
          <cell r="AW52">
            <v>6604</v>
          </cell>
          <cell r="AX52">
            <v>10266</v>
          </cell>
          <cell r="AY52">
            <v>27367</v>
          </cell>
          <cell r="AZ52">
            <v>3401</v>
          </cell>
          <cell r="BA52">
            <v>2548</v>
          </cell>
          <cell r="BB52">
            <v>0</v>
          </cell>
          <cell r="BC52">
            <v>0</v>
          </cell>
          <cell r="BD52">
            <v>5949</v>
          </cell>
          <cell r="BE52">
            <v>16446</v>
          </cell>
          <cell r="BG52">
            <v>436.19</v>
          </cell>
          <cell r="BH52">
            <v>1592.61</v>
          </cell>
          <cell r="BI52">
            <v>2028.8</v>
          </cell>
          <cell r="BJ52" t="str">
            <v/>
          </cell>
          <cell r="BK52">
            <v>0.53490800000000005</v>
          </cell>
          <cell r="BL52">
            <v>5.0332000000000002E-2</v>
          </cell>
          <cell r="BN52">
            <v>718828</v>
          </cell>
          <cell r="BO52">
            <v>67638</v>
          </cell>
          <cell r="BQ52">
            <v>1305127.8333249986</v>
          </cell>
          <cell r="BS52">
            <v>786466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2099216</v>
          </cell>
          <cell r="BY52">
            <v>1012511.91</v>
          </cell>
          <cell r="BZ52">
            <v>3898194</v>
          </cell>
          <cell r="CB52">
            <v>-2593066.1666750014</v>
          </cell>
          <cell r="CD52">
            <v>16603459</v>
          </cell>
          <cell r="CE52">
            <v>14010393</v>
          </cell>
          <cell r="CF52">
            <v>0</v>
          </cell>
          <cell r="CG52">
            <v>14010393</v>
          </cell>
          <cell r="CI52">
            <v>14010393</v>
          </cell>
          <cell r="CJ52" t="str">
            <v/>
          </cell>
          <cell r="CK52">
            <v>14010393</v>
          </cell>
          <cell r="DA52">
            <v>14010393</v>
          </cell>
          <cell r="DB52">
            <v>1</v>
          </cell>
          <cell r="DC52">
            <v>14010393</v>
          </cell>
          <cell r="DD52">
            <v>14010393</v>
          </cell>
          <cell r="DE52" t="str">
            <v/>
          </cell>
          <cell r="DF52">
            <v>14010393</v>
          </cell>
          <cell r="DI52" t="str">
            <v/>
          </cell>
          <cell r="DJ52">
            <v>445203090</v>
          </cell>
          <cell r="DK52">
            <v>721504284</v>
          </cell>
          <cell r="DO52">
            <v>17525138.850000001</v>
          </cell>
          <cell r="DP52">
            <v>9871338.8499999978</v>
          </cell>
          <cell r="DQ52">
            <v>2436831</v>
          </cell>
          <cell r="DR52">
            <v>422873</v>
          </cell>
          <cell r="DS52">
            <v>718828</v>
          </cell>
          <cell r="DT52">
            <v>67638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2099216</v>
          </cell>
          <cell r="DZ52">
            <v>14010393</v>
          </cell>
          <cell r="EC52">
            <v>47152256.700000003</v>
          </cell>
          <cell r="ED52">
            <v>9726950</v>
          </cell>
          <cell r="EE52">
            <v>10546912</v>
          </cell>
          <cell r="EF52">
            <v>20273862</v>
          </cell>
          <cell r="EG52">
            <v>14729221</v>
          </cell>
          <cell r="EH52">
            <v>26878394.700000003</v>
          </cell>
        </row>
        <row r="53">
          <cell r="E53" t="str">
            <v>010494508</v>
          </cell>
          <cell r="F53" t="str">
            <v>non-public</v>
          </cell>
          <cell r="G53" t="str">
            <v>Acute</v>
          </cell>
          <cell r="H53" t="str">
            <v>1-100 Licensed Beds</v>
          </cell>
          <cell r="J53" t="str">
            <v/>
          </cell>
          <cell r="L53">
            <v>8509020.0243809149</v>
          </cell>
          <cell r="M53">
            <v>42585704.265619092</v>
          </cell>
          <cell r="N53">
            <v>8832363</v>
          </cell>
          <cell r="O53">
            <v>42585704</v>
          </cell>
          <cell r="P53">
            <v>370959</v>
          </cell>
          <cell r="Q53">
            <v>1788600</v>
          </cell>
          <cell r="R53">
            <v>2159559</v>
          </cell>
          <cell r="T53">
            <v>0.10788300000000001</v>
          </cell>
          <cell r="U53">
            <v>5743</v>
          </cell>
          <cell r="V53">
            <v>1523</v>
          </cell>
          <cell r="X53">
            <v>577827.31000000006</v>
          </cell>
          <cell r="Y53">
            <v>577827.31000000006</v>
          </cell>
          <cell r="Z53">
            <v>196887</v>
          </cell>
          <cell r="AA53">
            <v>196887</v>
          </cell>
          <cell r="AC53">
            <v>261035.32</v>
          </cell>
          <cell r="AD53">
            <v>450078.05999999994</v>
          </cell>
          <cell r="AE53">
            <v>711113.37999999989</v>
          </cell>
          <cell r="AF53">
            <v>223446</v>
          </cell>
          <cell r="AG53">
            <v>65975.960000000006</v>
          </cell>
          <cell r="AH53">
            <v>559890.91999999993</v>
          </cell>
          <cell r="AI53">
            <v>625866.87999999989</v>
          </cell>
          <cell r="AJ53">
            <v>76136</v>
          </cell>
          <cell r="AL53">
            <v>1772.49</v>
          </cell>
          <cell r="AM53" t="str">
            <v>Cost</v>
          </cell>
          <cell r="AN53">
            <v>2022</v>
          </cell>
          <cell r="AO53">
            <v>98375.510534563829</v>
          </cell>
          <cell r="AP53">
            <v>54.59</v>
          </cell>
          <cell r="AQ53">
            <v>192960</v>
          </cell>
          <cell r="AS53">
            <v>1827.08</v>
          </cell>
          <cell r="AU53">
            <v>182</v>
          </cell>
          <cell r="AV53">
            <v>291</v>
          </cell>
          <cell r="AW53">
            <v>411</v>
          </cell>
          <cell r="AX53">
            <v>510</v>
          </cell>
          <cell r="AY53">
            <v>1394</v>
          </cell>
          <cell r="AZ53">
            <v>46</v>
          </cell>
          <cell r="BA53">
            <v>362</v>
          </cell>
          <cell r="BB53">
            <v>0</v>
          </cell>
          <cell r="BC53">
            <v>0</v>
          </cell>
          <cell r="BD53">
            <v>408</v>
          </cell>
          <cell r="BE53">
            <v>881</v>
          </cell>
          <cell r="BG53">
            <v>392.82</v>
          </cell>
          <cell r="BH53">
            <v>1434.26</v>
          </cell>
          <cell r="BI53">
            <v>1827.08</v>
          </cell>
          <cell r="BJ53" t="str">
            <v/>
          </cell>
          <cell r="BK53">
            <v>0.413605</v>
          </cell>
          <cell r="BL53">
            <v>7.4494000000000005E-2</v>
          </cell>
          <cell r="BN53">
            <v>79809</v>
          </cell>
          <cell r="BO53">
            <v>14374</v>
          </cell>
          <cell r="BQ53">
            <v>652549.0879840001</v>
          </cell>
          <cell r="BS53">
            <v>94183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177288</v>
          </cell>
          <cell r="BY53">
            <v>0</v>
          </cell>
          <cell r="BZ53">
            <v>271471</v>
          </cell>
          <cell r="CB53">
            <v>381078.0879840001</v>
          </cell>
          <cell r="CD53">
            <v>2934298</v>
          </cell>
          <cell r="CE53">
            <v>3315376</v>
          </cell>
          <cell r="CF53">
            <v>0</v>
          </cell>
          <cell r="CG53">
            <v>3315376</v>
          </cell>
          <cell r="CI53">
            <v>3315376</v>
          </cell>
          <cell r="CJ53" t="str">
            <v/>
          </cell>
          <cell r="CK53">
            <v>3315376</v>
          </cell>
          <cell r="DA53">
            <v>3315376</v>
          </cell>
          <cell r="DB53">
            <v>1</v>
          </cell>
          <cell r="DC53">
            <v>3315376</v>
          </cell>
          <cell r="DD53">
            <v>3315376</v>
          </cell>
          <cell r="DE53" t="str">
            <v/>
          </cell>
          <cell r="DF53">
            <v>3315376</v>
          </cell>
          <cell r="DI53" t="str">
            <v/>
          </cell>
          <cell r="DJ53">
            <v>445203090</v>
          </cell>
          <cell r="DK53">
            <v>721504284</v>
          </cell>
          <cell r="DO53">
            <v>711113.37999999989</v>
          </cell>
          <cell r="DP53">
            <v>625866.87999999989</v>
          </cell>
          <cell r="DQ53">
            <v>223446</v>
          </cell>
          <cell r="DR53">
            <v>76136</v>
          </cell>
          <cell r="DS53">
            <v>79809</v>
          </cell>
          <cell r="DT53">
            <v>14374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177288</v>
          </cell>
          <cell r="DZ53">
            <v>3315376</v>
          </cell>
          <cell r="EC53">
            <v>5223409.26</v>
          </cell>
          <cell r="ED53">
            <v>370959</v>
          </cell>
          <cell r="EE53">
            <v>1788600</v>
          </cell>
          <cell r="EF53">
            <v>2159559</v>
          </cell>
          <cell r="EG53">
            <v>3395185</v>
          </cell>
          <cell r="EH53">
            <v>3063850.26</v>
          </cell>
        </row>
        <row r="54">
          <cell r="E54" t="str">
            <v>010564508</v>
          </cell>
          <cell r="F54" t="str">
            <v>non-public</v>
          </cell>
          <cell r="G54" t="str">
            <v>Acute</v>
          </cell>
          <cell r="H54" t="str">
            <v>More than 100 Licensed Beds</v>
          </cell>
          <cell r="J54" t="str">
            <v/>
          </cell>
          <cell r="L54">
            <v>147516188.7424911</v>
          </cell>
          <cell r="M54">
            <v>131238747.99750891</v>
          </cell>
          <cell r="N54">
            <v>153121804</v>
          </cell>
          <cell r="O54">
            <v>131238748</v>
          </cell>
          <cell r="P54">
            <v>6431116</v>
          </cell>
          <cell r="Q54">
            <v>5512027</v>
          </cell>
          <cell r="R54">
            <v>11943143</v>
          </cell>
          <cell r="T54">
            <v>0.15329699999999999</v>
          </cell>
          <cell r="U54">
            <v>57542</v>
          </cell>
          <cell r="V54">
            <v>14046</v>
          </cell>
          <cell r="X54">
            <v>4998332.37</v>
          </cell>
          <cell r="Y54">
            <v>4998332.37</v>
          </cell>
          <cell r="Z54">
            <v>871308.58000000007</v>
          </cell>
          <cell r="AA54">
            <v>871308.58000000007</v>
          </cell>
          <cell r="AC54">
            <v>6352256.1899999995</v>
          </cell>
          <cell r="AD54">
            <v>2070291.7199999997</v>
          </cell>
          <cell r="AE54">
            <v>8422547.9100000001</v>
          </cell>
          <cell r="AF54">
            <v>1932855</v>
          </cell>
          <cell r="AG54">
            <v>1147908.3</v>
          </cell>
          <cell r="AH54">
            <v>605386.31999999995</v>
          </cell>
          <cell r="AI54">
            <v>1753294.62</v>
          </cell>
          <cell r="AJ54">
            <v>336935</v>
          </cell>
          <cell r="AL54">
            <v>1806.03</v>
          </cell>
          <cell r="AM54" t="str">
            <v>Cost</v>
          </cell>
          <cell r="AN54">
            <v>2022</v>
          </cell>
          <cell r="AO54">
            <v>1569835.1697195093</v>
          </cell>
          <cell r="AP54">
            <v>93.07</v>
          </cell>
          <cell r="AQ54">
            <v>844977</v>
          </cell>
          <cell r="AS54">
            <v>1899.1</v>
          </cell>
          <cell r="AU54">
            <v>4261</v>
          </cell>
          <cell r="AV54">
            <v>1279</v>
          </cell>
          <cell r="AW54">
            <v>7896</v>
          </cell>
          <cell r="AX54">
            <v>2287</v>
          </cell>
          <cell r="AY54">
            <v>15723</v>
          </cell>
          <cell r="AZ54">
            <v>770</v>
          </cell>
          <cell r="BA54">
            <v>374</v>
          </cell>
          <cell r="BB54">
            <v>0</v>
          </cell>
          <cell r="BC54">
            <v>0</v>
          </cell>
          <cell r="BD54">
            <v>1144</v>
          </cell>
          <cell r="BE54">
            <v>6684</v>
          </cell>
          <cell r="BG54">
            <v>408.31</v>
          </cell>
          <cell r="BH54">
            <v>1490.79</v>
          </cell>
          <cell r="BI54">
            <v>1899.1</v>
          </cell>
          <cell r="BJ54" t="str">
            <v/>
          </cell>
          <cell r="BK54">
            <v>0.56963600000000003</v>
          </cell>
          <cell r="BL54">
            <v>7.0484000000000005E-2</v>
          </cell>
          <cell r="BN54">
            <v>481329</v>
          </cell>
          <cell r="BO54">
            <v>59557</v>
          </cell>
          <cell r="BQ54">
            <v>-9170886.9901859984</v>
          </cell>
          <cell r="BS54">
            <v>540886</v>
          </cell>
          <cell r="BT54">
            <v>0</v>
          </cell>
          <cell r="BU54">
            <v>0</v>
          </cell>
          <cell r="BV54">
            <v>6144247</v>
          </cell>
          <cell r="BW54">
            <v>0</v>
          </cell>
          <cell r="BX54">
            <v>448785</v>
          </cell>
          <cell r="BY54">
            <v>0</v>
          </cell>
          <cell r="BZ54">
            <v>7133918</v>
          </cell>
          <cell r="CB54">
            <v>-16304804.990185998</v>
          </cell>
          <cell r="CD54">
            <v>11944987</v>
          </cell>
          <cell r="CE54">
            <v>-4359818</v>
          </cell>
          <cell r="CF54">
            <v>172145</v>
          </cell>
          <cell r="CG54">
            <v>-4531963</v>
          </cell>
          <cell r="CI54">
            <v>-4531963</v>
          </cell>
          <cell r="CJ54" t="str">
            <v/>
          </cell>
          <cell r="CK54">
            <v>0</v>
          </cell>
          <cell r="DA54">
            <v>0</v>
          </cell>
          <cell r="DB54">
            <v>1</v>
          </cell>
          <cell r="DC54">
            <v>0</v>
          </cell>
          <cell r="DD54">
            <v>0</v>
          </cell>
          <cell r="DE54" t="str">
            <v/>
          </cell>
          <cell r="DF54">
            <v>0</v>
          </cell>
          <cell r="DI54" t="str">
            <v/>
          </cell>
          <cell r="DJ54">
            <v>445203090</v>
          </cell>
          <cell r="DK54">
            <v>721504284</v>
          </cell>
          <cell r="DO54">
            <v>8422547.9100000001</v>
          </cell>
          <cell r="DP54">
            <v>1753294.62</v>
          </cell>
          <cell r="DQ54">
            <v>1932855</v>
          </cell>
          <cell r="DR54">
            <v>336935</v>
          </cell>
          <cell r="DS54">
            <v>481329</v>
          </cell>
          <cell r="DT54">
            <v>59557</v>
          </cell>
          <cell r="DU54">
            <v>0</v>
          </cell>
          <cell r="DV54">
            <v>0</v>
          </cell>
          <cell r="DW54">
            <v>6144247</v>
          </cell>
          <cell r="DX54">
            <v>0</v>
          </cell>
          <cell r="DY54">
            <v>448785</v>
          </cell>
          <cell r="DZ54">
            <v>0</v>
          </cell>
          <cell r="EC54">
            <v>19579550.530000001</v>
          </cell>
          <cell r="ED54">
            <v>6431116</v>
          </cell>
          <cell r="EE54">
            <v>5512027</v>
          </cell>
          <cell r="EF54">
            <v>11943143</v>
          </cell>
          <cell r="EG54">
            <v>481329</v>
          </cell>
          <cell r="EH54">
            <v>7636407.5300000012</v>
          </cell>
        </row>
        <row r="55">
          <cell r="E55" t="str">
            <v>010565000</v>
          </cell>
          <cell r="F55" t="str">
            <v>non-public</v>
          </cell>
          <cell r="G55" t="str">
            <v>Acute</v>
          </cell>
          <cell r="H55" t="str">
            <v>CAH</v>
          </cell>
          <cell r="J55" t="str">
            <v/>
          </cell>
          <cell r="L55">
            <v>11765093.351299794</v>
          </cell>
          <cell r="M55">
            <v>54360974.648700207</v>
          </cell>
          <cell r="N55">
            <v>12212167</v>
          </cell>
          <cell r="O55">
            <v>54360975</v>
          </cell>
          <cell r="P55">
            <v>512911</v>
          </cell>
          <cell r="Q55">
            <v>2283161</v>
          </cell>
          <cell r="R55">
            <v>2796072</v>
          </cell>
          <cell r="T55">
            <v>0.224664</v>
          </cell>
          <cell r="U55">
            <v>9507</v>
          </cell>
          <cell r="V55">
            <v>2314</v>
          </cell>
          <cell r="X55">
            <v>2079121.62</v>
          </cell>
          <cell r="Y55">
            <v>2079121.62</v>
          </cell>
          <cell r="Z55">
            <v>479655</v>
          </cell>
          <cell r="AA55">
            <v>479655</v>
          </cell>
          <cell r="AC55">
            <v>973163.82000000007</v>
          </cell>
          <cell r="AD55">
            <v>556776</v>
          </cell>
          <cell r="AE55">
            <v>1529939.82</v>
          </cell>
          <cell r="AF55">
            <v>803996</v>
          </cell>
          <cell r="AG55">
            <v>232100.40000000002</v>
          </cell>
          <cell r="AH55">
            <v>117216</v>
          </cell>
          <cell r="AI55">
            <v>349316.4</v>
          </cell>
          <cell r="AJ55">
            <v>185483</v>
          </cell>
          <cell r="AL55">
            <v>2058.59</v>
          </cell>
          <cell r="AM55" t="str">
            <v>Cost</v>
          </cell>
          <cell r="AN55">
            <v>2022</v>
          </cell>
          <cell r="AO55">
            <v>124842.33238666246</v>
          </cell>
          <cell r="AP55">
            <v>53.33</v>
          </cell>
          <cell r="AQ55">
            <v>512944</v>
          </cell>
          <cell r="AS55">
            <v>2111.92</v>
          </cell>
          <cell r="AU55">
            <v>587</v>
          </cell>
          <cell r="AV55">
            <v>304</v>
          </cell>
          <cell r="AW55">
            <v>903</v>
          </cell>
          <cell r="AX55">
            <v>343</v>
          </cell>
          <cell r="AY55">
            <v>2137</v>
          </cell>
          <cell r="AZ55">
            <v>140</v>
          </cell>
          <cell r="BA55">
            <v>64</v>
          </cell>
          <cell r="BB55">
            <v>0</v>
          </cell>
          <cell r="BC55">
            <v>0</v>
          </cell>
          <cell r="BD55">
            <v>204</v>
          </cell>
          <cell r="BE55">
            <v>1095</v>
          </cell>
          <cell r="BG55">
            <v>454.06</v>
          </cell>
          <cell r="BH55">
            <v>1657.8600000000001</v>
          </cell>
          <cell r="BI55">
            <v>2111.92</v>
          </cell>
          <cell r="BJ55" t="str">
            <v/>
          </cell>
          <cell r="BK55">
            <v>0.354682</v>
          </cell>
          <cell r="BL55">
            <v>5.6323999999999999E-2</v>
          </cell>
          <cell r="BN55">
            <v>181932</v>
          </cell>
          <cell r="BO55">
            <v>28891</v>
          </cell>
          <cell r="BQ55">
            <v>782356.97649999987</v>
          </cell>
          <cell r="BS55">
            <v>210823</v>
          </cell>
          <cell r="BT55">
            <v>0</v>
          </cell>
          <cell r="BU55">
            <v>0</v>
          </cell>
          <cell r="BV55">
            <v>980488</v>
          </cell>
          <cell r="BW55">
            <v>0</v>
          </cell>
          <cell r="BX55">
            <v>99911</v>
          </cell>
          <cell r="BY55">
            <v>0</v>
          </cell>
          <cell r="BZ55">
            <v>1291222</v>
          </cell>
          <cell r="CB55">
            <v>-508865.02350000013</v>
          </cell>
          <cell r="CD55">
            <v>2771963</v>
          </cell>
          <cell r="CE55">
            <v>2263098</v>
          </cell>
          <cell r="CF55">
            <v>0</v>
          </cell>
          <cell r="CG55">
            <v>2263098</v>
          </cell>
          <cell r="CI55">
            <v>2263098</v>
          </cell>
          <cell r="CJ55" t="str">
            <v/>
          </cell>
          <cell r="CK55">
            <v>2263098</v>
          </cell>
          <cell r="DA55">
            <v>2263098</v>
          </cell>
          <cell r="DB55">
            <v>1</v>
          </cell>
          <cell r="DC55">
            <v>2263098</v>
          </cell>
          <cell r="DD55">
            <v>2263098</v>
          </cell>
          <cell r="DE55" t="str">
            <v/>
          </cell>
          <cell r="DF55">
            <v>2263098</v>
          </cell>
          <cell r="DI55" t="str">
            <v/>
          </cell>
          <cell r="DJ55">
            <v>445203090</v>
          </cell>
          <cell r="DK55">
            <v>721504284</v>
          </cell>
          <cell r="DO55">
            <v>1529939.82</v>
          </cell>
          <cell r="DP55">
            <v>349316.4</v>
          </cell>
          <cell r="DQ55">
            <v>803996</v>
          </cell>
          <cell r="DR55">
            <v>185483</v>
          </cell>
          <cell r="DS55">
            <v>181932</v>
          </cell>
          <cell r="DT55">
            <v>28891</v>
          </cell>
          <cell r="DU55">
            <v>0</v>
          </cell>
          <cell r="DV55">
            <v>0</v>
          </cell>
          <cell r="DW55">
            <v>980488</v>
          </cell>
          <cell r="DX55">
            <v>0</v>
          </cell>
          <cell r="DY55">
            <v>99911</v>
          </cell>
          <cell r="DZ55">
            <v>2263098</v>
          </cell>
          <cell r="EC55">
            <v>6423055.2200000007</v>
          </cell>
          <cell r="ED55">
            <v>512911</v>
          </cell>
          <cell r="EE55">
            <v>2283161</v>
          </cell>
          <cell r="EF55">
            <v>2796072</v>
          </cell>
          <cell r="EG55">
            <v>2445030</v>
          </cell>
          <cell r="EH55">
            <v>3626983.2200000007</v>
          </cell>
        </row>
        <row r="56">
          <cell r="E56" t="str">
            <v>010565208</v>
          </cell>
          <cell r="F56" t="str">
            <v>non-public</v>
          </cell>
          <cell r="G56" t="str">
            <v>Acute</v>
          </cell>
          <cell r="H56" t="str">
            <v>Teaching</v>
          </cell>
          <cell r="J56" t="str">
            <v/>
          </cell>
          <cell r="L56">
            <v>182064227.72895113</v>
          </cell>
          <cell r="M56">
            <v>333633890.2710489</v>
          </cell>
          <cell r="N56">
            <v>188982668</v>
          </cell>
          <cell r="O56">
            <v>333633890</v>
          </cell>
          <cell r="P56">
            <v>7937272</v>
          </cell>
          <cell r="Q56">
            <v>14012623</v>
          </cell>
          <cell r="R56">
            <v>21949895</v>
          </cell>
          <cell r="T56">
            <v>0.101994</v>
          </cell>
          <cell r="U56">
            <v>85887</v>
          </cell>
          <cell r="V56">
            <v>17663</v>
          </cell>
          <cell r="X56">
            <v>7859177.5600000005</v>
          </cell>
          <cell r="Y56">
            <v>7859177.5600000005</v>
          </cell>
          <cell r="Z56">
            <v>1328345.8799999999</v>
          </cell>
          <cell r="AA56">
            <v>1328345.8799999999</v>
          </cell>
          <cell r="AC56">
            <v>7021114.0199999996</v>
          </cell>
          <cell r="AD56">
            <v>2067885.1799999997</v>
          </cell>
          <cell r="AE56">
            <v>9088999.1999999993</v>
          </cell>
          <cell r="AF56">
            <v>3039144</v>
          </cell>
          <cell r="AG56">
            <v>1526858.0999999999</v>
          </cell>
          <cell r="AH56">
            <v>903827.03999999992</v>
          </cell>
          <cell r="AI56">
            <v>2430685.1399999997</v>
          </cell>
          <cell r="AJ56">
            <v>513671</v>
          </cell>
          <cell r="AL56">
            <v>1475.11</v>
          </cell>
          <cell r="AM56" t="str">
            <v>Cost</v>
          </cell>
          <cell r="AN56">
            <v>2022</v>
          </cell>
          <cell r="AO56">
            <v>1632331.2647548523</v>
          </cell>
          <cell r="AP56">
            <v>74.73</v>
          </cell>
          <cell r="AQ56">
            <v>1429203</v>
          </cell>
          <cell r="AS56">
            <v>1549.84</v>
          </cell>
          <cell r="AU56">
            <v>5771</v>
          </cell>
          <cell r="AV56">
            <v>1629</v>
          </cell>
          <cell r="AW56">
            <v>9128</v>
          </cell>
          <cell r="AX56">
            <v>3349</v>
          </cell>
          <cell r="AY56">
            <v>19877</v>
          </cell>
          <cell r="AZ56">
            <v>1255</v>
          </cell>
          <cell r="BA56">
            <v>712</v>
          </cell>
          <cell r="BB56">
            <v>0</v>
          </cell>
          <cell r="BC56">
            <v>0</v>
          </cell>
          <cell r="BD56">
            <v>1967</v>
          </cell>
          <cell r="BE56">
            <v>9367</v>
          </cell>
          <cell r="BG56">
            <v>333.22</v>
          </cell>
          <cell r="BH56">
            <v>1216.6199999999999</v>
          </cell>
          <cell r="BI56">
            <v>1549.84</v>
          </cell>
          <cell r="BJ56" t="str">
            <v/>
          </cell>
          <cell r="BK56">
            <v>0.58535899999999996</v>
          </cell>
          <cell r="BL56">
            <v>6.2365999999999998E-2</v>
          </cell>
          <cell r="BN56">
            <v>836597</v>
          </cell>
          <cell r="BO56">
            <v>89134</v>
          </cell>
          <cell r="BQ56">
            <v>2206937.2971000019</v>
          </cell>
          <cell r="BS56">
            <v>925731</v>
          </cell>
          <cell r="BT56">
            <v>0</v>
          </cell>
          <cell r="BU56">
            <v>0</v>
          </cell>
          <cell r="BV56">
            <v>4317502</v>
          </cell>
          <cell r="BW56">
            <v>0</v>
          </cell>
          <cell r="BX56">
            <v>635575</v>
          </cell>
          <cell r="BY56">
            <v>1034349.8799999999</v>
          </cell>
          <cell r="BZ56">
            <v>6913158</v>
          </cell>
          <cell r="CB56">
            <v>-4706220.7028999981</v>
          </cell>
          <cell r="CD56">
            <v>13698411</v>
          </cell>
          <cell r="CE56">
            <v>8992190</v>
          </cell>
          <cell r="CF56">
            <v>0</v>
          </cell>
          <cell r="CG56">
            <v>8992190</v>
          </cell>
          <cell r="CI56">
            <v>8992190</v>
          </cell>
          <cell r="CJ56" t="str">
            <v/>
          </cell>
          <cell r="CK56">
            <v>8992190</v>
          </cell>
          <cell r="DA56">
            <v>8992190</v>
          </cell>
          <cell r="DB56">
            <v>1</v>
          </cell>
          <cell r="DC56">
            <v>8992190</v>
          </cell>
          <cell r="DD56">
            <v>8992190</v>
          </cell>
          <cell r="DE56" t="str">
            <v/>
          </cell>
          <cell r="DF56">
            <v>8992190</v>
          </cell>
          <cell r="DI56" t="str">
            <v/>
          </cell>
          <cell r="DJ56">
            <v>445203090</v>
          </cell>
          <cell r="DK56">
            <v>721504284</v>
          </cell>
          <cell r="DO56">
            <v>9088999.1999999993</v>
          </cell>
          <cell r="DP56">
            <v>2430685.1399999997</v>
          </cell>
          <cell r="DQ56">
            <v>3039144</v>
          </cell>
          <cell r="DR56">
            <v>513671</v>
          </cell>
          <cell r="DS56">
            <v>836597</v>
          </cell>
          <cell r="DT56">
            <v>89134</v>
          </cell>
          <cell r="DU56">
            <v>0</v>
          </cell>
          <cell r="DV56">
            <v>0</v>
          </cell>
          <cell r="DW56">
            <v>4317502</v>
          </cell>
          <cell r="DX56">
            <v>0</v>
          </cell>
          <cell r="DY56">
            <v>635575</v>
          </cell>
          <cell r="DZ56">
            <v>8992190</v>
          </cell>
          <cell r="EC56">
            <v>29943497.34</v>
          </cell>
          <cell r="ED56">
            <v>7937272</v>
          </cell>
          <cell r="EE56">
            <v>14012623</v>
          </cell>
          <cell r="EF56">
            <v>21949895</v>
          </cell>
          <cell r="EG56">
            <v>9828787</v>
          </cell>
          <cell r="EH56">
            <v>7993602.3399999999</v>
          </cell>
        </row>
        <row r="57">
          <cell r="E57" t="str">
            <v>010567402</v>
          </cell>
          <cell r="F57" t="str">
            <v>non-public</v>
          </cell>
          <cell r="G57" t="str">
            <v>Acute</v>
          </cell>
          <cell r="H57" t="str">
            <v>Teaching</v>
          </cell>
          <cell r="J57" t="str">
            <v/>
          </cell>
          <cell r="L57">
            <v>542270571.40949559</v>
          </cell>
          <cell r="M57">
            <v>764868433.59050441</v>
          </cell>
          <cell r="N57">
            <v>562876853</v>
          </cell>
          <cell r="O57">
            <v>764868434</v>
          </cell>
          <cell r="P57">
            <v>23640828</v>
          </cell>
          <cell r="Q57">
            <v>32124474</v>
          </cell>
          <cell r="R57">
            <v>55765302</v>
          </cell>
          <cell r="T57">
            <v>8.4431999999999993E-2</v>
          </cell>
          <cell r="U57">
            <v>249261</v>
          </cell>
          <cell r="V57">
            <v>56721</v>
          </cell>
          <cell r="X57">
            <v>6510177.2899999991</v>
          </cell>
          <cell r="Y57">
            <v>6510177.2899999991</v>
          </cell>
          <cell r="Z57">
            <v>1468261.8499999999</v>
          </cell>
          <cell r="AA57">
            <v>1468261.8499999999</v>
          </cell>
          <cell r="AC57">
            <v>20757015.220000003</v>
          </cell>
          <cell r="AD57">
            <v>3014249.4000000004</v>
          </cell>
          <cell r="AE57">
            <v>23771264.620000005</v>
          </cell>
          <cell r="AF57">
            <v>2517486</v>
          </cell>
          <cell r="AG57">
            <v>4472433.5000000009</v>
          </cell>
          <cell r="AH57">
            <v>1431994.76</v>
          </cell>
          <cell r="AI57">
            <v>5904428.2600000007</v>
          </cell>
          <cell r="AJ57">
            <v>567777</v>
          </cell>
          <cell r="AL57">
            <v>2003.64</v>
          </cell>
          <cell r="AM57" t="str">
            <v>Cost</v>
          </cell>
          <cell r="AN57">
            <v>2022</v>
          </cell>
          <cell r="AO57">
            <v>5379627.7997279959</v>
          </cell>
          <cell r="AP57">
            <v>87.14</v>
          </cell>
          <cell r="AQ57">
            <v>2712334</v>
          </cell>
          <cell r="AS57">
            <v>2090.7800000000002</v>
          </cell>
          <cell r="AU57">
            <v>12647</v>
          </cell>
          <cell r="AV57">
            <v>1665</v>
          </cell>
          <cell r="AW57">
            <v>40063</v>
          </cell>
          <cell r="AX57">
            <v>3841</v>
          </cell>
          <cell r="AY57">
            <v>58216</v>
          </cell>
          <cell r="AZ57">
            <v>2725</v>
          </cell>
          <cell r="BA57">
            <v>791</v>
          </cell>
          <cell r="BB57">
            <v>0</v>
          </cell>
          <cell r="BC57">
            <v>0</v>
          </cell>
          <cell r="BD57">
            <v>3516</v>
          </cell>
          <cell r="BE57">
            <v>17828</v>
          </cell>
          <cell r="BG57">
            <v>449.52</v>
          </cell>
          <cell r="BH57">
            <v>1641.2600000000002</v>
          </cell>
          <cell r="BI57">
            <v>2090.7800000000002</v>
          </cell>
          <cell r="BJ57" t="str">
            <v/>
          </cell>
          <cell r="BK57">
            <v>0.43774299999999999</v>
          </cell>
          <cell r="BL57">
            <v>4.3691000000000001E-2</v>
          </cell>
          <cell r="BN57">
            <v>1187305</v>
          </cell>
          <cell r="BO57">
            <v>118505</v>
          </cell>
          <cell r="BQ57">
            <v>-38359894.354992002</v>
          </cell>
          <cell r="BS57">
            <v>1305810</v>
          </cell>
          <cell r="BT57">
            <v>0</v>
          </cell>
          <cell r="BU57">
            <v>0</v>
          </cell>
          <cell r="BV57">
            <v>8220353</v>
          </cell>
          <cell r="BW57">
            <v>0</v>
          </cell>
          <cell r="BX57">
            <v>666797</v>
          </cell>
          <cell r="BY57">
            <v>6806566.2699999996</v>
          </cell>
          <cell r="BZ57">
            <v>16999526</v>
          </cell>
          <cell r="CB57">
            <v>-55359420.354992002</v>
          </cell>
          <cell r="CD57">
            <v>27471158</v>
          </cell>
          <cell r="CE57">
            <v>-27888262</v>
          </cell>
          <cell r="CF57">
            <v>0</v>
          </cell>
          <cell r="CG57">
            <v>-27888262</v>
          </cell>
          <cell r="CI57">
            <v>-27888262</v>
          </cell>
          <cell r="CJ57" t="str">
            <v/>
          </cell>
          <cell r="CK57">
            <v>0</v>
          </cell>
          <cell r="DA57">
            <v>0</v>
          </cell>
          <cell r="DB57">
            <v>1</v>
          </cell>
          <cell r="DC57">
            <v>0</v>
          </cell>
          <cell r="DD57">
            <v>0</v>
          </cell>
          <cell r="DE57" t="str">
            <v/>
          </cell>
          <cell r="DF57">
            <v>0</v>
          </cell>
          <cell r="DI57" t="str">
            <v/>
          </cell>
          <cell r="DJ57">
            <v>445203090</v>
          </cell>
          <cell r="DK57">
            <v>721504284</v>
          </cell>
          <cell r="DO57">
            <v>23771264.620000005</v>
          </cell>
          <cell r="DP57">
            <v>5904428.2600000007</v>
          </cell>
          <cell r="DQ57">
            <v>2517486</v>
          </cell>
          <cell r="DR57">
            <v>567777</v>
          </cell>
          <cell r="DS57">
            <v>1187305</v>
          </cell>
          <cell r="DT57">
            <v>118505</v>
          </cell>
          <cell r="DU57">
            <v>0</v>
          </cell>
          <cell r="DV57">
            <v>0</v>
          </cell>
          <cell r="DW57">
            <v>8220353</v>
          </cell>
          <cell r="DX57">
            <v>0</v>
          </cell>
          <cell r="DY57">
            <v>666797</v>
          </cell>
          <cell r="DZ57">
            <v>0</v>
          </cell>
          <cell r="EC57">
            <v>42953915.88000001</v>
          </cell>
          <cell r="ED57">
            <v>23640828</v>
          </cell>
          <cell r="EE57">
            <v>32124474</v>
          </cell>
          <cell r="EF57">
            <v>55765302</v>
          </cell>
          <cell r="EG57">
            <v>1187305</v>
          </cell>
          <cell r="EH57">
            <v>-12811386.11999999</v>
          </cell>
        </row>
        <row r="58">
          <cell r="E58" t="str">
            <v>010567600</v>
          </cell>
          <cell r="F58" t="str">
            <v>non-public</v>
          </cell>
          <cell r="G58" t="str">
            <v>Acute</v>
          </cell>
          <cell r="H58" t="str">
            <v>Teaching</v>
          </cell>
          <cell r="J58" t="str">
            <v/>
          </cell>
          <cell r="L58">
            <v>192873585.1214276</v>
          </cell>
          <cell r="M58">
            <v>294038666.1785726</v>
          </cell>
          <cell r="N58">
            <v>200202781</v>
          </cell>
          <cell r="O58">
            <v>294038666</v>
          </cell>
          <cell r="P58">
            <v>8408517</v>
          </cell>
          <cell r="Q58">
            <v>12349624</v>
          </cell>
          <cell r="R58">
            <v>20758141</v>
          </cell>
          <cell r="T58">
            <v>3.5005000000000001E-2</v>
          </cell>
          <cell r="U58">
            <v>71759</v>
          </cell>
          <cell r="V58">
            <v>2861</v>
          </cell>
          <cell r="X58">
            <v>1376050.65</v>
          </cell>
          <cell r="Y58">
            <v>1376050.65</v>
          </cell>
          <cell r="Z58">
            <v>916250.0900000002</v>
          </cell>
          <cell r="AA58">
            <v>916250.0900000002</v>
          </cell>
          <cell r="AC58">
            <v>2871048.9899999998</v>
          </cell>
          <cell r="AD58">
            <v>5381.2999999999993</v>
          </cell>
          <cell r="AE58">
            <v>2876430.2899999996</v>
          </cell>
          <cell r="AF58">
            <v>532119</v>
          </cell>
          <cell r="AG58">
            <v>489780.89999999997</v>
          </cell>
          <cell r="AH58">
            <v>26906.499999999996</v>
          </cell>
          <cell r="AI58">
            <v>516687.39999999997</v>
          </cell>
          <cell r="AJ58">
            <v>354314</v>
          </cell>
          <cell r="AL58">
            <v>2874.6</v>
          </cell>
          <cell r="AM58" t="str">
            <v>Cost</v>
          </cell>
          <cell r="AN58">
            <v>2022</v>
          </cell>
          <cell r="AO58">
            <v>335243.90162906394</v>
          </cell>
          <cell r="AP58">
            <v>96.47</v>
          </cell>
          <cell r="AQ58">
            <v>432299</v>
          </cell>
          <cell r="AS58">
            <v>2971.0699999999997</v>
          </cell>
          <cell r="AU58">
            <v>1231</v>
          </cell>
          <cell r="AV58">
            <v>2</v>
          </cell>
          <cell r="AW58">
            <v>1964</v>
          </cell>
          <cell r="AX58">
            <v>58</v>
          </cell>
          <cell r="AY58">
            <v>3255</v>
          </cell>
          <cell r="AZ58">
            <v>210</v>
          </cell>
          <cell r="BA58">
            <v>10</v>
          </cell>
          <cell r="BB58">
            <v>0</v>
          </cell>
          <cell r="BC58">
            <v>0</v>
          </cell>
          <cell r="BD58">
            <v>220</v>
          </cell>
          <cell r="BE58">
            <v>1453</v>
          </cell>
          <cell r="BG58">
            <v>638.78</v>
          </cell>
          <cell r="BH58">
            <v>2332.29</v>
          </cell>
          <cell r="BI58">
            <v>2971.0699999999997</v>
          </cell>
          <cell r="BJ58" t="str">
            <v/>
          </cell>
          <cell r="BK58">
            <v>0.230929</v>
          </cell>
          <cell r="BL58">
            <v>0.14194100000000001</v>
          </cell>
          <cell r="BN58">
            <v>99830</v>
          </cell>
          <cell r="BO58">
            <v>61361</v>
          </cell>
          <cell r="BQ58">
            <v>-470883.31895199837</v>
          </cell>
          <cell r="BS58">
            <v>161191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3258</v>
          </cell>
          <cell r="BY58">
            <v>351321.1</v>
          </cell>
          <cell r="BZ58">
            <v>515770</v>
          </cell>
          <cell r="CB58">
            <v>-986653.31895199837</v>
          </cell>
          <cell r="CD58">
            <v>4039387</v>
          </cell>
          <cell r="CE58">
            <v>3052734</v>
          </cell>
          <cell r="CF58">
            <v>0</v>
          </cell>
          <cell r="CG58">
            <v>3052734</v>
          </cell>
          <cell r="CI58">
            <v>3052734</v>
          </cell>
          <cell r="CJ58" t="str">
            <v/>
          </cell>
          <cell r="CK58">
            <v>3052734</v>
          </cell>
          <cell r="DA58">
            <v>3052734</v>
          </cell>
          <cell r="DB58">
            <v>1</v>
          </cell>
          <cell r="DC58">
            <v>3052734</v>
          </cell>
          <cell r="DD58">
            <v>3052734</v>
          </cell>
          <cell r="DE58" t="str">
            <v/>
          </cell>
          <cell r="DF58">
            <v>3052734</v>
          </cell>
          <cell r="DI58" t="str">
            <v/>
          </cell>
          <cell r="DJ58">
            <v>445203090</v>
          </cell>
          <cell r="DK58">
            <v>721504284</v>
          </cell>
          <cell r="DO58">
            <v>2876430.2899999996</v>
          </cell>
          <cell r="DP58">
            <v>516687.39999999997</v>
          </cell>
          <cell r="DQ58">
            <v>532119</v>
          </cell>
          <cell r="DR58">
            <v>354314</v>
          </cell>
          <cell r="DS58">
            <v>99830</v>
          </cell>
          <cell r="DT58">
            <v>61361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3258</v>
          </cell>
          <cell r="DZ58">
            <v>3052734</v>
          </cell>
          <cell r="EC58">
            <v>7496733.6899999995</v>
          </cell>
          <cell r="ED58">
            <v>8408517</v>
          </cell>
          <cell r="EE58">
            <v>12349624</v>
          </cell>
          <cell r="EF58">
            <v>20758141</v>
          </cell>
          <cell r="EG58">
            <v>3152564</v>
          </cell>
          <cell r="EH58">
            <v>-13261407.310000001</v>
          </cell>
        </row>
        <row r="59">
          <cell r="E59" t="str">
            <v>010568509</v>
          </cell>
          <cell r="F59" t="str">
            <v>non-public</v>
          </cell>
          <cell r="G59" t="str">
            <v>Acute</v>
          </cell>
          <cell r="H59" t="str">
            <v>CAH</v>
          </cell>
          <cell r="J59" t="str">
            <v/>
          </cell>
          <cell r="L59">
            <v>5598809.0496891839</v>
          </cell>
          <cell r="M59">
            <v>24478300.950310815</v>
          </cell>
          <cell r="N59">
            <v>5811564</v>
          </cell>
          <cell r="O59">
            <v>24478301</v>
          </cell>
          <cell r="P59">
            <v>244086</v>
          </cell>
          <cell r="Q59">
            <v>1028089</v>
          </cell>
          <cell r="R59">
            <v>1272175</v>
          </cell>
          <cell r="T59">
            <v>0.225157</v>
          </cell>
          <cell r="U59">
            <v>2445</v>
          </cell>
          <cell r="V59">
            <v>319</v>
          </cell>
          <cell r="X59">
            <v>1152627.31</v>
          </cell>
          <cell r="Y59">
            <v>1152627.31</v>
          </cell>
          <cell r="Z59">
            <v>135939.94</v>
          </cell>
          <cell r="AA59">
            <v>135939.94</v>
          </cell>
          <cell r="AC59">
            <v>575203.33000000007</v>
          </cell>
          <cell r="AD59">
            <v>0</v>
          </cell>
          <cell r="AE59">
            <v>575203.33000000007</v>
          </cell>
          <cell r="AF59">
            <v>445721</v>
          </cell>
          <cell r="AG59">
            <v>54657.330000000009</v>
          </cell>
          <cell r="AH59">
            <v>0</v>
          </cell>
          <cell r="AI59">
            <v>54657.330000000009</v>
          </cell>
          <cell r="AJ59">
            <v>52568</v>
          </cell>
          <cell r="AL59">
            <v>3220.8</v>
          </cell>
          <cell r="AM59" t="str">
            <v>Cost</v>
          </cell>
          <cell r="AN59">
            <v>2022</v>
          </cell>
          <cell r="AO59">
            <v>31845.985276073621</v>
          </cell>
          <cell r="AP59">
            <v>94.78</v>
          </cell>
          <cell r="AQ59">
            <v>231481</v>
          </cell>
          <cell r="AS59">
            <v>3315.5800000000004</v>
          </cell>
          <cell r="AU59">
            <v>221</v>
          </cell>
          <cell r="AV59">
            <v>0</v>
          </cell>
          <cell r="AW59">
            <v>80</v>
          </cell>
          <cell r="AX59">
            <v>14</v>
          </cell>
          <cell r="AY59">
            <v>315</v>
          </cell>
          <cell r="AZ59">
            <v>21</v>
          </cell>
          <cell r="BA59">
            <v>0</v>
          </cell>
          <cell r="BB59">
            <v>0</v>
          </cell>
          <cell r="BC59">
            <v>0</v>
          </cell>
          <cell r="BD59">
            <v>21</v>
          </cell>
          <cell r="BE59">
            <v>242</v>
          </cell>
          <cell r="BG59">
            <v>712.85</v>
          </cell>
          <cell r="BH59">
            <v>2602.7300000000005</v>
          </cell>
          <cell r="BI59">
            <v>3315.5800000000004</v>
          </cell>
          <cell r="BJ59" t="str">
            <v/>
          </cell>
          <cell r="BK59">
            <v>0.40330899999999997</v>
          </cell>
          <cell r="BL59">
            <v>4.3077999999999998E-2</v>
          </cell>
          <cell r="BN59">
            <v>93358</v>
          </cell>
          <cell r="BO59">
            <v>9972</v>
          </cell>
          <cell r="BQ59">
            <v>1020365.98</v>
          </cell>
          <cell r="BS59">
            <v>103330</v>
          </cell>
          <cell r="BT59">
            <v>0</v>
          </cell>
          <cell r="BU59">
            <v>0</v>
          </cell>
          <cell r="BV59">
            <v>89809</v>
          </cell>
          <cell r="BW59">
            <v>0</v>
          </cell>
          <cell r="BX59">
            <v>0</v>
          </cell>
          <cell r="BY59">
            <v>0</v>
          </cell>
          <cell r="BZ59">
            <v>193139</v>
          </cell>
          <cell r="CB59">
            <v>827226.98</v>
          </cell>
          <cell r="CD59">
            <v>1362254</v>
          </cell>
          <cell r="CE59">
            <v>2189481</v>
          </cell>
          <cell r="CF59">
            <v>0</v>
          </cell>
          <cell r="CG59">
            <v>2189481</v>
          </cell>
          <cell r="CI59">
            <v>2189481</v>
          </cell>
          <cell r="CJ59" t="str">
            <v/>
          </cell>
          <cell r="CK59">
            <v>2189481</v>
          </cell>
          <cell r="DA59">
            <v>2189481</v>
          </cell>
          <cell r="DB59">
            <v>1</v>
          </cell>
          <cell r="DC59">
            <v>2189481</v>
          </cell>
          <cell r="DD59">
            <v>2189481</v>
          </cell>
          <cell r="DE59" t="str">
            <v/>
          </cell>
          <cell r="DF59">
            <v>2189481</v>
          </cell>
          <cell r="DI59" t="str">
            <v/>
          </cell>
          <cell r="DJ59">
            <v>445203090</v>
          </cell>
          <cell r="DK59">
            <v>721504284</v>
          </cell>
          <cell r="DO59">
            <v>575203.33000000007</v>
          </cell>
          <cell r="DP59">
            <v>54657.330000000009</v>
          </cell>
          <cell r="DQ59">
            <v>445721</v>
          </cell>
          <cell r="DR59">
            <v>52568</v>
          </cell>
          <cell r="DS59">
            <v>93358</v>
          </cell>
          <cell r="DT59">
            <v>9972</v>
          </cell>
          <cell r="DU59">
            <v>0</v>
          </cell>
          <cell r="DV59">
            <v>0</v>
          </cell>
          <cell r="DW59">
            <v>89809</v>
          </cell>
          <cell r="DX59">
            <v>0</v>
          </cell>
          <cell r="DY59">
            <v>0</v>
          </cell>
          <cell r="DZ59">
            <v>2189481</v>
          </cell>
          <cell r="EC59">
            <v>3510769.66</v>
          </cell>
          <cell r="ED59">
            <v>244086</v>
          </cell>
          <cell r="EE59">
            <v>1028089</v>
          </cell>
          <cell r="EF59">
            <v>1272175</v>
          </cell>
          <cell r="EG59">
            <v>2282839</v>
          </cell>
          <cell r="EH59">
            <v>2238594.66</v>
          </cell>
        </row>
        <row r="60">
          <cell r="E60" t="str">
            <v>010569507</v>
          </cell>
          <cell r="F60" t="str">
            <v>non-public</v>
          </cell>
          <cell r="G60" t="str">
            <v>Acute</v>
          </cell>
          <cell r="H60" t="str">
            <v>CAH</v>
          </cell>
          <cell r="J60" t="str">
            <v/>
          </cell>
          <cell r="L60">
            <v>5015901.9526239345</v>
          </cell>
          <cell r="M60">
            <v>15948507.047376066</v>
          </cell>
          <cell r="N60">
            <v>5206506</v>
          </cell>
          <cell r="O60">
            <v>15948507</v>
          </cell>
          <cell r="P60">
            <v>218673</v>
          </cell>
          <cell r="Q60">
            <v>669837</v>
          </cell>
          <cell r="R60">
            <v>888510</v>
          </cell>
          <cell r="T60">
            <v>0.243372</v>
          </cell>
          <cell r="U60">
            <v>2659</v>
          </cell>
          <cell r="V60">
            <v>541</v>
          </cell>
          <cell r="X60">
            <v>1010164.16</v>
          </cell>
          <cell r="Y60">
            <v>1010164.16</v>
          </cell>
          <cell r="Z60">
            <v>170336.61</v>
          </cell>
          <cell r="AA60">
            <v>170336.61</v>
          </cell>
          <cell r="AC60">
            <v>499814.00000000006</v>
          </cell>
          <cell r="AD60">
            <v>0</v>
          </cell>
          <cell r="AE60">
            <v>499814.00000000006</v>
          </cell>
          <cell r="AF60">
            <v>390630</v>
          </cell>
          <cell r="AG60">
            <v>16065.45</v>
          </cell>
          <cell r="AH60">
            <v>0</v>
          </cell>
          <cell r="AI60">
            <v>16065.45</v>
          </cell>
          <cell r="AJ60">
            <v>65869</v>
          </cell>
          <cell r="AL60">
            <v>2206.84</v>
          </cell>
          <cell r="AM60" t="str">
            <v>Cost</v>
          </cell>
          <cell r="AN60">
            <v>2022</v>
          </cell>
          <cell r="AO60">
            <v>44491.197066566376</v>
          </cell>
          <cell r="AP60">
            <v>67.11</v>
          </cell>
          <cell r="AQ60">
            <v>163020</v>
          </cell>
          <cell r="AS60">
            <v>2273.9500000000003</v>
          </cell>
          <cell r="AU60">
            <v>280</v>
          </cell>
          <cell r="AV60">
            <v>0</v>
          </cell>
          <cell r="AW60">
            <v>370</v>
          </cell>
          <cell r="AX60">
            <v>4</v>
          </cell>
          <cell r="AY60">
            <v>654</v>
          </cell>
          <cell r="AZ60">
            <v>9</v>
          </cell>
          <cell r="BA60">
            <v>0</v>
          </cell>
          <cell r="BB60">
            <v>0</v>
          </cell>
          <cell r="BC60">
            <v>0</v>
          </cell>
          <cell r="BD60">
            <v>9</v>
          </cell>
          <cell r="BE60">
            <v>289</v>
          </cell>
          <cell r="BG60">
            <v>488.9</v>
          </cell>
          <cell r="BH60">
            <v>1785.0500000000002</v>
          </cell>
          <cell r="BI60">
            <v>2273.9500000000003</v>
          </cell>
          <cell r="BJ60" t="str">
            <v/>
          </cell>
          <cell r="BK60">
            <v>0.33940100000000001</v>
          </cell>
          <cell r="BL60">
            <v>6.0999999999999999E-2</v>
          </cell>
          <cell r="BN60">
            <v>55329</v>
          </cell>
          <cell r="BO60">
            <v>9944</v>
          </cell>
          <cell r="BQ60">
            <v>-42314.332569999999</v>
          </cell>
          <cell r="BS60">
            <v>65273</v>
          </cell>
          <cell r="BT60">
            <v>0</v>
          </cell>
          <cell r="BU60">
            <v>0</v>
          </cell>
          <cell r="BV60">
            <v>37841</v>
          </cell>
          <cell r="BW60">
            <v>0</v>
          </cell>
          <cell r="BX60">
            <v>0</v>
          </cell>
          <cell r="BY60">
            <v>0</v>
          </cell>
          <cell r="BZ60">
            <v>103114</v>
          </cell>
          <cell r="CB60">
            <v>-145428.33257</v>
          </cell>
          <cell r="CD60">
            <v>1508566</v>
          </cell>
          <cell r="CE60">
            <v>1363138</v>
          </cell>
          <cell r="CF60">
            <v>0</v>
          </cell>
          <cell r="CG60">
            <v>1363138</v>
          </cell>
          <cell r="CI60">
            <v>1363138</v>
          </cell>
          <cell r="CJ60" t="str">
            <v/>
          </cell>
          <cell r="CK60">
            <v>1363138</v>
          </cell>
          <cell r="DA60">
            <v>1363138</v>
          </cell>
          <cell r="DB60">
            <v>1</v>
          </cell>
          <cell r="DC60">
            <v>1363138</v>
          </cell>
          <cell r="DD60">
            <v>1363138</v>
          </cell>
          <cell r="DE60" t="str">
            <v/>
          </cell>
          <cell r="DF60">
            <v>1363138</v>
          </cell>
          <cell r="DI60" t="str">
            <v/>
          </cell>
          <cell r="DJ60">
            <v>445203090</v>
          </cell>
          <cell r="DK60">
            <v>721504284</v>
          </cell>
          <cell r="DO60">
            <v>499814.00000000006</v>
          </cell>
          <cell r="DP60">
            <v>16065.45</v>
          </cell>
          <cell r="DQ60">
            <v>390630</v>
          </cell>
          <cell r="DR60">
            <v>65869</v>
          </cell>
          <cell r="DS60">
            <v>55329</v>
          </cell>
          <cell r="DT60">
            <v>9944</v>
          </cell>
          <cell r="DU60">
            <v>0</v>
          </cell>
          <cell r="DV60">
            <v>0</v>
          </cell>
          <cell r="DW60">
            <v>37841</v>
          </cell>
          <cell r="DX60">
            <v>0</v>
          </cell>
          <cell r="DY60">
            <v>0</v>
          </cell>
          <cell r="DZ60">
            <v>1363138</v>
          </cell>
          <cell r="EC60">
            <v>2438630.4500000002</v>
          </cell>
          <cell r="ED60">
            <v>218673</v>
          </cell>
          <cell r="EE60">
            <v>669837</v>
          </cell>
          <cell r="EF60">
            <v>888510</v>
          </cell>
          <cell r="EG60">
            <v>1418467</v>
          </cell>
          <cell r="EH60">
            <v>1550120.4500000002</v>
          </cell>
        </row>
        <row r="61">
          <cell r="E61" t="str">
            <v>010570208</v>
          </cell>
          <cell r="F61" t="str">
            <v>non-public</v>
          </cell>
          <cell r="G61" t="str">
            <v>Acute</v>
          </cell>
          <cell r="H61" t="str">
            <v>CAH</v>
          </cell>
          <cell r="J61" t="str">
            <v/>
          </cell>
          <cell r="L61">
            <v>10398723.731321473</v>
          </cell>
          <cell r="M61">
            <v>45436530.431878537</v>
          </cell>
          <cell r="N61">
            <v>10793875</v>
          </cell>
          <cell r="O61">
            <v>45436530</v>
          </cell>
          <cell r="P61">
            <v>453343</v>
          </cell>
          <cell r="Q61">
            <v>1908334</v>
          </cell>
          <cell r="R61">
            <v>2361677</v>
          </cell>
          <cell r="T61">
            <v>0.165935</v>
          </cell>
          <cell r="U61">
            <v>3241</v>
          </cell>
          <cell r="V61">
            <v>731</v>
          </cell>
          <cell r="X61">
            <v>1060330.6000000001</v>
          </cell>
          <cell r="Y61">
            <v>1060330.6000000001</v>
          </cell>
          <cell r="Z61">
            <v>118835.88</v>
          </cell>
          <cell r="AA61">
            <v>118835.88</v>
          </cell>
          <cell r="AC61">
            <v>606480.4800000001</v>
          </cell>
          <cell r="AD61">
            <v>0</v>
          </cell>
          <cell r="AE61">
            <v>606480.4800000001</v>
          </cell>
          <cell r="AF61">
            <v>410030</v>
          </cell>
          <cell r="AG61">
            <v>36597.960000000006</v>
          </cell>
          <cell r="AH61">
            <v>0</v>
          </cell>
          <cell r="AI61">
            <v>36597.960000000006</v>
          </cell>
          <cell r="AJ61">
            <v>45954</v>
          </cell>
          <cell r="AL61">
            <v>3175.19</v>
          </cell>
          <cell r="AM61" t="str">
            <v>Cost</v>
          </cell>
          <cell r="AN61">
            <v>2022</v>
          </cell>
          <cell r="AO61">
            <v>102250.45757482259</v>
          </cell>
          <cell r="AP61">
            <v>154.91999999999999</v>
          </cell>
          <cell r="AQ61">
            <v>316659</v>
          </cell>
          <cell r="AS61">
            <v>3330.11</v>
          </cell>
          <cell r="AU61">
            <v>232</v>
          </cell>
          <cell r="AV61">
            <v>0</v>
          </cell>
          <cell r="AW61">
            <v>405</v>
          </cell>
          <cell r="AX61">
            <v>9</v>
          </cell>
          <cell r="AY61">
            <v>646</v>
          </cell>
          <cell r="AZ61">
            <v>14</v>
          </cell>
          <cell r="BA61">
            <v>0</v>
          </cell>
          <cell r="BB61">
            <v>0</v>
          </cell>
          <cell r="BC61">
            <v>0</v>
          </cell>
          <cell r="BD61">
            <v>14</v>
          </cell>
          <cell r="BE61">
            <v>246</v>
          </cell>
          <cell r="BG61">
            <v>715.97</v>
          </cell>
          <cell r="BH61">
            <v>2614.1400000000003</v>
          </cell>
          <cell r="BI61">
            <v>3330.1100000000006</v>
          </cell>
          <cell r="BJ61" t="str">
            <v/>
          </cell>
          <cell r="BK61">
            <v>0.35614699999999999</v>
          </cell>
          <cell r="BL61">
            <v>3.6527999999999998E-2</v>
          </cell>
          <cell r="BN61">
            <v>112777</v>
          </cell>
          <cell r="BO61">
            <v>11567</v>
          </cell>
          <cell r="BQ61">
            <v>1537654.97471</v>
          </cell>
          <cell r="BS61">
            <v>124344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124344</v>
          </cell>
          <cell r="CB61">
            <v>1413310.97471</v>
          </cell>
          <cell r="CD61">
            <v>1305610</v>
          </cell>
          <cell r="CE61">
            <v>2718921</v>
          </cell>
          <cell r="CF61">
            <v>0</v>
          </cell>
          <cell r="CG61">
            <v>2718921</v>
          </cell>
          <cell r="CI61">
            <v>2718921</v>
          </cell>
          <cell r="CJ61" t="str">
            <v/>
          </cell>
          <cell r="CK61">
            <v>2718921</v>
          </cell>
          <cell r="DA61">
            <v>2718921</v>
          </cell>
          <cell r="DB61">
            <v>1</v>
          </cell>
          <cell r="DC61">
            <v>2718921</v>
          </cell>
          <cell r="DD61">
            <v>2718921</v>
          </cell>
          <cell r="DE61" t="str">
            <v/>
          </cell>
          <cell r="DF61">
            <v>2718921</v>
          </cell>
          <cell r="DI61" t="str">
            <v/>
          </cell>
          <cell r="DJ61">
            <v>445203090</v>
          </cell>
          <cell r="DK61">
            <v>721504284</v>
          </cell>
          <cell r="DO61">
            <v>606480.4800000001</v>
          </cell>
          <cell r="DP61">
            <v>36597.960000000006</v>
          </cell>
          <cell r="DQ61">
            <v>410030</v>
          </cell>
          <cell r="DR61">
            <v>45954</v>
          </cell>
          <cell r="DS61">
            <v>112777</v>
          </cell>
          <cell r="DT61">
            <v>11567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2718921</v>
          </cell>
          <cell r="EC61">
            <v>3942327.44</v>
          </cell>
          <cell r="ED61">
            <v>453343</v>
          </cell>
          <cell r="EE61">
            <v>1908334</v>
          </cell>
          <cell r="EF61">
            <v>2361677</v>
          </cell>
          <cell r="EG61">
            <v>2831698</v>
          </cell>
          <cell r="EH61">
            <v>1580650.44</v>
          </cell>
        </row>
        <row r="62">
          <cell r="E62" t="str">
            <v>010570406</v>
          </cell>
          <cell r="F62" t="str">
            <v>non-public</v>
          </cell>
          <cell r="G62" t="str">
            <v>Acute</v>
          </cell>
          <cell r="H62" t="str">
            <v>CAH</v>
          </cell>
          <cell r="J62" t="str">
            <v/>
          </cell>
          <cell r="L62">
            <v>1428825.2871262694</v>
          </cell>
          <cell r="M62">
            <v>12656263.712873731</v>
          </cell>
          <cell r="N62">
            <v>1483121</v>
          </cell>
          <cell r="O62">
            <v>12656264</v>
          </cell>
          <cell r="P62">
            <v>62291</v>
          </cell>
          <cell r="Q62">
            <v>531563</v>
          </cell>
          <cell r="R62">
            <v>593854</v>
          </cell>
          <cell r="T62">
            <v>6.2502000000000002E-2</v>
          </cell>
          <cell r="U62">
            <v>747</v>
          </cell>
          <cell r="V62">
            <v>56</v>
          </cell>
          <cell r="X62">
            <v>409978.89</v>
          </cell>
          <cell r="Y62">
            <v>409978.89</v>
          </cell>
          <cell r="Z62">
            <v>70658.63</v>
          </cell>
          <cell r="AA62">
            <v>70658.63</v>
          </cell>
          <cell r="AC62">
            <v>77315.199999999997</v>
          </cell>
          <cell r="AD62">
            <v>0</v>
          </cell>
          <cell r="AE62">
            <v>77315.199999999997</v>
          </cell>
          <cell r="AF62">
            <v>158539</v>
          </cell>
          <cell r="AG62">
            <v>0</v>
          </cell>
          <cell r="AH62">
            <v>0</v>
          </cell>
          <cell r="AI62">
            <v>0</v>
          </cell>
          <cell r="AJ62">
            <v>27324</v>
          </cell>
          <cell r="AL62">
            <v>2980.54</v>
          </cell>
          <cell r="AM62" t="str">
            <v>Cost</v>
          </cell>
          <cell r="AN62">
            <v>2022</v>
          </cell>
          <cell r="AO62">
            <v>4669.740294511379</v>
          </cell>
          <cell r="AP62">
            <v>97.29</v>
          </cell>
          <cell r="AQ62">
            <v>33224</v>
          </cell>
          <cell r="AS62">
            <v>3077.83</v>
          </cell>
          <cell r="AU62">
            <v>32</v>
          </cell>
          <cell r="AV62">
            <v>0</v>
          </cell>
          <cell r="AW62">
            <v>16</v>
          </cell>
          <cell r="AX62">
            <v>0</v>
          </cell>
          <cell r="AY62">
            <v>48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32</v>
          </cell>
          <cell r="BG62">
            <v>661.73</v>
          </cell>
          <cell r="BH62">
            <v>2416.1</v>
          </cell>
          <cell r="BI62">
            <v>3077.83</v>
          </cell>
          <cell r="BJ62" t="str">
            <v/>
          </cell>
          <cell r="BK62">
            <v>0.843167</v>
          </cell>
          <cell r="BL62">
            <v>0.156833</v>
          </cell>
          <cell r="BN62">
            <v>28013</v>
          </cell>
          <cell r="BO62">
            <v>5211</v>
          </cell>
          <cell r="BQ62">
            <v>760148.61060000001</v>
          </cell>
          <cell r="BS62">
            <v>33224</v>
          </cell>
          <cell r="BT62">
            <v>0</v>
          </cell>
          <cell r="BU62">
            <v>0</v>
          </cell>
          <cell r="BV62">
            <v>94790</v>
          </cell>
          <cell r="BW62">
            <v>0</v>
          </cell>
          <cell r="BX62">
            <v>0</v>
          </cell>
          <cell r="BY62">
            <v>0</v>
          </cell>
          <cell r="BZ62">
            <v>128014</v>
          </cell>
          <cell r="CB62">
            <v>632134.61060000001</v>
          </cell>
          <cell r="CD62">
            <v>690029</v>
          </cell>
          <cell r="CE62">
            <v>1322164</v>
          </cell>
          <cell r="CF62">
            <v>0</v>
          </cell>
          <cell r="CG62">
            <v>1322164</v>
          </cell>
          <cell r="CI62">
            <v>1322164</v>
          </cell>
          <cell r="CJ62" t="str">
            <v/>
          </cell>
          <cell r="CK62">
            <v>1322164</v>
          </cell>
          <cell r="DA62">
            <v>1322164</v>
          </cell>
          <cell r="DB62">
            <v>1</v>
          </cell>
          <cell r="DC62">
            <v>1322164</v>
          </cell>
          <cell r="DD62">
            <v>1322164</v>
          </cell>
          <cell r="DE62" t="str">
            <v/>
          </cell>
          <cell r="DF62">
            <v>1322164</v>
          </cell>
          <cell r="DI62" t="str">
            <v/>
          </cell>
          <cell r="DJ62">
            <v>445203090</v>
          </cell>
          <cell r="DK62">
            <v>721504284</v>
          </cell>
          <cell r="DO62">
            <v>77315.199999999997</v>
          </cell>
          <cell r="DP62">
            <v>0</v>
          </cell>
          <cell r="DQ62">
            <v>158539</v>
          </cell>
          <cell r="DR62">
            <v>27324</v>
          </cell>
          <cell r="DS62">
            <v>28013</v>
          </cell>
          <cell r="DT62">
            <v>5211</v>
          </cell>
          <cell r="DU62">
            <v>0</v>
          </cell>
          <cell r="DV62">
            <v>0</v>
          </cell>
          <cell r="DW62">
            <v>94790</v>
          </cell>
          <cell r="DX62">
            <v>0</v>
          </cell>
          <cell r="DY62">
            <v>0</v>
          </cell>
          <cell r="DZ62">
            <v>1322164</v>
          </cell>
          <cell r="EC62">
            <v>1713356.2</v>
          </cell>
          <cell r="ED62">
            <v>62291</v>
          </cell>
          <cell r="EE62">
            <v>531563</v>
          </cell>
          <cell r="EF62">
            <v>593854</v>
          </cell>
          <cell r="EG62">
            <v>1350177</v>
          </cell>
          <cell r="EH62">
            <v>1119502.2</v>
          </cell>
        </row>
        <row r="63">
          <cell r="E63" t="str">
            <v>010601201</v>
          </cell>
          <cell r="F63" t="str">
            <v>non-public</v>
          </cell>
          <cell r="G63" t="str">
            <v>Acute</v>
          </cell>
          <cell r="H63" t="str">
            <v>Teaching</v>
          </cell>
          <cell r="J63" t="str">
            <v/>
          </cell>
          <cell r="L63">
            <v>23405761.268749334</v>
          </cell>
          <cell r="M63">
            <v>46153537.661250673</v>
          </cell>
          <cell r="N63">
            <v>24295180</v>
          </cell>
          <cell r="O63">
            <v>46153538</v>
          </cell>
          <cell r="P63">
            <v>1020398</v>
          </cell>
          <cell r="Q63">
            <v>1938449</v>
          </cell>
          <cell r="R63">
            <v>2958847</v>
          </cell>
          <cell r="T63">
            <v>0.101783</v>
          </cell>
          <cell r="U63">
            <v>6680</v>
          </cell>
          <cell r="V63">
            <v>788</v>
          </cell>
          <cell r="X63">
            <v>1227662.3699999999</v>
          </cell>
          <cell r="Y63">
            <v>1227662.3699999999</v>
          </cell>
          <cell r="Z63">
            <v>152576.04</v>
          </cell>
          <cell r="AA63">
            <v>152576.04</v>
          </cell>
          <cell r="AC63">
            <v>1666618.7999999998</v>
          </cell>
          <cell r="AD63">
            <v>5872.74</v>
          </cell>
          <cell r="AE63">
            <v>1672491.5399999998</v>
          </cell>
          <cell r="AF63">
            <v>474737</v>
          </cell>
          <cell r="AG63">
            <v>138884.9</v>
          </cell>
          <cell r="AH63">
            <v>0</v>
          </cell>
          <cell r="AI63">
            <v>138884.9</v>
          </cell>
          <cell r="AJ63">
            <v>59001</v>
          </cell>
          <cell r="AL63">
            <v>3159</v>
          </cell>
          <cell r="AM63" t="str">
            <v>Cost</v>
          </cell>
          <cell r="AN63">
            <v>2022</v>
          </cell>
          <cell r="AO63">
            <v>120370.30299401197</v>
          </cell>
          <cell r="AP63">
            <v>57.79</v>
          </cell>
          <cell r="AQ63">
            <v>197301</v>
          </cell>
          <cell r="AS63">
            <v>3216.79</v>
          </cell>
          <cell r="AU63">
            <v>660</v>
          </cell>
          <cell r="AV63">
            <v>2</v>
          </cell>
          <cell r="AW63">
            <v>1363</v>
          </cell>
          <cell r="AX63">
            <v>3</v>
          </cell>
          <cell r="AY63">
            <v>2028</v>
          </cell>
          <cell r="AZ63">
            <v>55</v>
          </cell>
          <cell r="BA63">
            <v>0</v>
          </cell>
          <cell r="BB63">
            <v>0</v>
          </cell>
          <cell r="BC63">
            <v>0</v>
          </cell>
          <cell r="BD63">
            <v>55</v>
          </cell>
          <cell r="BE63">
            <v>717</v>
          </cell>
          <cell r="BG63">
            <v>691.61</v>
          </cell>
          <cell r="BH63">
            <v>2525.1799999999998</v>
          </cell>
          <cell r="BI63">
            <v>3216.79</v>
          </cell>
          <cell r="BJ63" t="str">
            <v/>
          </cell>
          <cell r="BK63">
            <v>0.64648899999999998</v>
          </cell>
          <cell r="BL63">
            <v>7.3902999999999996E-2</v>
          </cell>
          <cell r="BN63">
            <v>127553</v>
          </cell>
          <cell r="BO63">
            <v>14581</v>
          </cell>
          <cell r="BQ63">
            <v>769071.11246000044</v>
          </cell>
          <cell r="BS63">
            <v>142134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543</v>
          </cell>
          <cell r="BY63">
            <v>1647465.67</v>
          </cell>
          <cell r="BZ63">
            <v>1790143</v>
          </cell>
          <cell r="CB63">
            <v>-1021071.8875399996</v>
          </cell>
          <cell r="CD63">
            <v>1295919</v>
          </cell>
          <cell r="CE63">
            <v>274847</v>
          </cell>
          <cell r="CF63">
            <v>0</v>
          </cell>
          <cell r="CG63">
            <v>274847</v>
          </cell>
          <cell r="CI63">
            <v>274847</v>
          </cell>
          <cell r="CJ63" t="str">
            <v/>
          </cell>
          <cell r="CK63">
            <v>274847</v>
          </cell>
          <cell r="DA63">
            <v>274847</v>
          </cell>
          <cell r="DB63">
            <v>1</v>
          </cell>
          <cell r="DC63">
            <v>274847</v>
          </cell>
          <cell r="DD63">
            <v>274847</v>
          </cell>
          <cell r="DE63" t="str">
            <v/>
          </cell>
          <cell r="DF63">
            <v>274847</v>
          </cell>
          <cell r="DI63" t="str">
            <v/>
          </cell>
          <cell r="DJ63">
            <v>445203090</v>
          </cell>
          <cell r="DK63">
            <v>721504284</v>
          </cell>
          <cell r="DO63">
            <v>1672491.5399999998</v>
          </cell>
          <cell r="DP63">
            <v>138884.9</v>
          </cell>
          <cell r="DQ63">
            <v>474737</v>
          </cell>
          <cell r="DR63">
            <v>59001</v>
          </cell>
          <cell r="DS63">
            <v>127553</v>
          </cell>
          <cell r="DT63">
            <v>14581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543</v>
          </cell>
          <cell r="DZ63">
            <v>274847</v>
          </cell>
          <cell r="EC63">
            <v>2762638.4399999995</v>
          </cell>
          <cell r="ED63">
            <v>1020398</v>
          </cell>
          <cell r="EE63">
            <v>1938449</v>
          </cell>
          <cell r="EF63">
            <v>2958847</v>
          </cell>
          <cell r="EG63">
            <v>402400</v>
          </cell>
          <cell r="EH63">
            <v>-196208.56000000052</v>
          </cell>
        </row>
        <row r="64">
          <cell r="E64" t="str">
            <v>010636108</v>
          </cell>
          <cell r="F64" t="str">
            <v>non-public</v>
          </cell>
          <cell r="G64" t="str">
            <v>Acute</v>
          </cell>
          <cell r="H64" t="str">
            <v>1-100 Licensed Beds</v>
          </cell>
          <cell r="J64" t="str">
            <v/>
          </cell>
          <cell r="L64">
            <v>10932526.550091483</v>
          </cell>
          <cell r="M64">
            <v>35938655.449908517</v>
          </cell>
          <cell r="N64">
            <v>11347963</v>
          </cell>
          <cell r="O64">
            <v>35938655</v>
          </cell>
          <cell r="P64">
            <v>476614</v>
          </cell>
          <cell r="Q64">
            <v>1509424</v>
          </cell>
          <cell r="R64">
            <v>1986038</v>
          </cell>
          <cell r="T64">
            <v>0.113039</v>
          </cell>
          <cell r="U64">
            <v>8142</v>
          </cell>
          <cell r="V64">
            <v>1010</v>
          </cell>
          <cell r="X64">
            <v>869692.09</v>
          </cell>
          <cell r="Y64">
            <v>869692.09</v>
          </cell>
          <cell r="Z64">
            <v>239584.91</v>
          </cell>
          <cell r="AA64">
            <v>239584.91</v>
          </cell>
          <cell r="AC64">
            <v>738303.36999999988</v>
          </cell>
          <cell r="AD64">
            <v>74839.099999999991</v>
          </cell>
          <cell r="AE64">
            <v>813142.46999999986</v>
          </cell>
          <cell r="AF64">
            <v>336310</v>
          </cell>
          <cell r="AG64">
            <v>19480.299999999996</v>
          </cell>
          <cell r="AH64">
            <v>0</v>
          </cell>
          <cell r="AI64">
            <v>19480.299999999996</v>
          </cell>
          <cell r="AJ64">
            <v>92647</v>
          </cell>
          <cell r="AL64">
            <v>2409.64</v>
          </cell>
          <cell r="AM64" t="str">
            <v>Cost</v>
          </cell>
          <cell r="AN64">
            <v>2022</v>
          </cell>
          <cell r="AO64">
            <v>59123.082780643577</v>
          </cell>
          <cell r="AP64">
            <v>71.930000000000007</v>
          </cell>
          <cell r="AQ64">
            <v>170624</v>
          </cell>
          <cell r="AS64">
            <v>2481.5699999999997</v>
          </cell>
          <cell r="AU64">
            <v>379</v>
          </cell>
          <cell r="AV64">
            <v>34</v>
          </cell>
          <cell r="AW64">
            <v>395</v>
          </cell>
          <cell r="AX64">
            <v>4</v>
          </cell>
          <cell r="AY64">
            <v>812</v>
          </cell>
          <cell r="AZ64">
            <v>10</v>
          </cell>
          <cell r="BA64">
            <v>0</v>
          </cell>
          <cell r="BB64">
            <v>0</v>
          </cell>
          <cell r="BC64">
            <v>0</v>
          </cell>
          <cell r="BD64">
            <v>10</v>
          </cell>
          <cell r="BE64">
            <v>423</v>
          </cell>
          <cell r="BG64">
            <v>533.54</v>
          </cell>
          <cell r="BH64">
            <v>1948.0299999999997</v>
          </cell>
          <cell r="BI64">
            <v>2481.5699999999997</v>
          </cell>
          <cell r="BJ64" t="str">
            <v/>
          </cell>
          <cell r="BK64">
            <v>0.55918500000000004</v>
          </cell>
          <cell r="BL64">
            <v>6.7598000000000005E-2</v>
          </cell>
          <cell r="BN64">
            <v>95410</v>
          </cell>
          <cell r="BO64">
            <v>11534</v>
          </cell>
          <cell r="BQ64">
            <v>-172114.67920000013</v>
          </cell>
          <cell r="BS64">
            <v>106944</v>
          </cell>
          <cell r="BT64">
            <v>0</v>
          </cell>
          <cell r="BU64">
            <v>0</v>
          </cell>
          <cell r="BV64">
            <v>540318</v>
          </cell>
          <cell r="BW64">
            <v>0</v>
          </cell>
          <cell r="BX64">
            <v>9231</v>
          </cell>
          <cell r="BY64">
            <v>0</v>
          </cell>
          <cell r="BZ64">
            <v>656493</v>
          </cell>
          <cell r="CB64">
            <v>-828607.67920000013</v>
          </cell>
          <cell r="CD64">
            <v>1193500</v>
          </cell>
          <cell r="CE64">
            <v>364892</v>
          </cell>
          <cell r="CF64">
            <v>0</v>
          </cell>
          <cell r="CG64">
            <v>364892</v>
          </cell>
          <cell r="CI64">
            <v>364892</v>
          </cell>
          <cell r="CJ64" t="str">
            <v/>
          </cell>
          <cell r="CK64">
            <v>364892</v>
          </cell>
          <cell r="DA64">
            <v>364892</v>
          </cell>
          <cell r="DB64">
            <v>1</v>
          </cell>
          <cell r="DC64">
            <v>364892</v>
          </cell>
          <cell r="DD64">
            <v>364892</v>
          </cell>
          <cell r="DE64" t="str">
            <v/>
          </cell>
          <cell r="DF64">
            <v>364892</v>
          </cell>
          <cell r="DI64" t="str">
            <v/>
          </cell>
          <cell r="DJ64">
            <v>445203090</v>
          </cell>
          <cell r="DK64">
            <v>721504284</v>
          </cell>
          <cell r="DO64">
            <v>813142.46999999986</v>
          </cell>
          <cell r="DP64">
            <v>19480.299999999996</v>
          </cell>
          <cell r="DQ64">
            <v>336310</v>
          </cell>
          <cell r="DR64">
            <v>92647</v>
          </cell>
          <cell r="DS64">
            <v>95410</v>
          </cell>
          <cell r="DT64">
            <v>11534</v>
          </cell>
          <cell r="DU64">
            <v>0</v>
          </cell>
          <cell r="DV64">
            <v>0</v>
          </cell>
          <cell r="DW64">
            <v>540318</v>
          </cell>
          <cell r="DX64">
            <v>0</v>
          </cell>
          <cell r="DY64">
            <v>9231</v>
          </cell>
          <cell r="DZ64">
            <v>364892</v>
          </cell>
          <cell r="EC64">
            <v>2282964.77</v>
          </cell>
          <cell r="ED64">
            <v>476614</v>
          </cell>
          <cell r="EE64">
            <v>1509424</v>
          </cell>
          <cell r="EF64">
            <v>1986038</v>
          </cell>
          <cell r="EG64">
            <v>460302</v>
          </cell>
          <cell r="EH64">
            <v>296926.77</v>
          </cell>
        </row>
        <row r="65">
          <cell r="E65" t="str">
            <v>010636405</v>
          </cell>
          <cell r="F65" t="str">
            <v>non-public</v>
          </cell>
          <cell r="G65" t="str">
            <v>Acute</v>
          </cell>
          <cell r="H65" t="str">
            <v>1-100 Licensed Beds</v>
          </cell>
          <cell r="J65" t="str">
            <v/>
          </cell>
          <cell r="L65">
            <v>12467306.814386975</v>
          </cell>
          <cell r="M65">
            <v>35164014.965613022</v>
          </cell>
          <cell r="N65">
            <v>12941064</v>
          </cell>
          <cell r="O65">
            <v>35164015</v>
          </cell>
          <cell r="P65">
            <v>543525</v>
          </cell>
          <cell r="Q65">
            <v>1476889</v>
          </cell>
          <cell r="R65">
            <v>2020414</v>
          </cell>
          <cell r="T65">
            <v>0.16470000000000001</v>
          </cell>
          <cell r="U65">
            <v>7187</v>
          </cell>
          <cell r="V65">
            <v>1780</v>
          </cell>
          <cell r="X65">
            <v>1353961.9600000002</v>
          </cell>
          <cell r="Y65">
            <v>1353961.9600000002</v>
          </cell>
          <cell r="Z65">
            <v>552585.07999999996</v>
          </cell>
          <cell r="AA65">
            <v>552585.07999999996</v>
          </cell>
          <cell r="AC65">
            <v>515151.83999999997</v>
          </cell>
          <cell r="AD65">
            <v>575405.36</v>
          </cell>
          <cell r="AE65">
            <v>1090557.2</v>
          </cell>
          <cell r="AF65">
            <v>523577</v>
          </cell>
          <cell r="AG65">
            <v>93524.59</v>
          </cell>
          <cell r="AH65">
            <v>170614.37999999998</v>
          </cell>
          <cell r="AI65">
            <v>264138.96999999997</v>
          </cell>
          <cell r="AJ65">
            <v>213685</v>
          </cell>
          <cell r="AL65">
            <v>1886.5</v>
          </cell>
          <cell r="AM65" t="str">
            <v>Cost</v>
          </cell>
          <cell r="AN65">
            <v>2022</v>
          </cell>
          <cell r="AO65">
            <v>134614.51231390011</v>
          </cell>
          <cell r="AP65">
            <v>66.61</v>
          </cell>
          <cell r="AQ65">
            <v>243244</v>
          </cell>
          <cell r="AS65">
            <v>1953.11</v>
          </cell>
          <cell r="AU65">
            <v>336</v>
          </cell>
          <cell r="AV65">
            <v>344</v>
          </cell>
          <cell r="AW65">
            <v>744</v>
          </cell>
          <cell r="AX65">
            <v>434</v>
          </cell>
          <cell r="AY65">
            <v>1858</v>
          </cell>
          <cell r="AZ65">
            <v>61</v>
          </cell>
          <cell r="BA65">
            <v>102</v>
          </cell>
          <cell r="BB65">
            <v>0</v>
          </cell>
          <cell r="BC65">
            <v>0</v>
          </cell>
          <cell r="BD65">
            <v>163</v>
          </cell>
          <cell r="BE65">
            <v>843</v>
          </cell>
          <cell r="BG65">
            <v>419.92</v>
          </cell>
          <cell r="BH65">
            <v>1533.1899999999998</v>
          </cell>
          <cell r="BI65">
            <v>1953.11</v>
          </cell>
          <cell r="BJ65" t="str">
            <v/>
          </cell>
          <cell r="BK65">
            <v>0.39483099999999999</v>
          </cell>
          <cell r="BL65">
            <v>9.0091000000000004E-2</v>
          </cell>
          <cell r="BN65">
            <v>96040</v>
          </cell>
          <cell r="BO65">
            <v>21914</v>
          </cell>
          <cell r="BQ65">
            <v>387331.66296199989</v>
          </cell>
          <cell r="BS65">
            <v>117954</v>
          </cell>
          <cell r="BT65">
            <v>0</v>
          </cell>
          <cell r="BU65">
            <v>0</v>
          </cell>
          <cell r="BV65">
            <v>483249</v>
          </cell>
          <cell r="BW65">
            <v>0</v>
          </cell>
          <cell r="BX65">
            <v>121088</v>
          </cell>
          <cell r="BY65">
            <v>0</v>
          </cell>
          <cell r="BZ65">
            <v>722291</v>
          </cell>
          <cell r="CB65">
            <v>-334959.33703800011</v>
          </cell>
          <cell r="CD65">
            <v>1596764</v>
          </cell>
          <cell r="CE65">
            <v>1261805</v>
          </cell>
          <cell r="CF65">
            <v>0</v>
          </cell>
          <cell r="CG65">
            <v>1261805</v>
          </cell>
          <cell r="CI65">
            <v>1261805</v>
          </cell>
          <cell r="CJ65" t="str">
            <v/>
          </cell>
          <cell r="CK65">
            <v>1261805</v>
          </cell>
          <cell r="DA65">
            <v>1261805</v>
          </cell>
          <cell r="DB65">
            <v>1</v>
          </cell>
          <cell r="DC65">
            <v>1261805</v>
          </cell>
          <cell r="DD65">
            <v>1261805</v>
          </cell>
          <cell r="DE65" t="str">
            <v/>
          </cell>
          <cell r="DF65">
            <v>1261805</v>
          </cell>
          <cell r="DI65" t="str">
            <v/>
          </cell>
          <cell r="DJ65">
            <v>445203090</v>
          </cell>
          <cell r="DK65">
            <v>721504284</v>
          </cell>
          <cell r="DO65">
            <v>1090557.2</v>
          </cell>
          <cell r="DP65">
            <v>264138.96999999997</v>
          </cell>
          <cell r="DQ65">
            <v>523577</v>
          </cell>
          <cell r="DR65">
            <v>213685</v>
          </cell>
          <cell r="DS65">
            <v>96040</v>
          </cell>
          <cell r="DT65">
            <v>21914</v>
          </cell>
          <cell r="DU65">
            <v>0</v>
          </cell>
          <cell r="DV65">
            <v>0</v>
          </cell>
          <cell r="DW65">
            <v>483249</v>
          </cell>
          <cell r="DX65">
            <v>0</v>
          </cell>
          <cell r="DY65">
            <v>121088</v>
          </cell>
          <cell r="DZ65">
            <v>1261805</v>
          </cell>
          <cell r="EC65">
            <v>4076054.17</v>
          </cell>
          <cell r="ED65">
            <v>543525</v>
          </cell>
          <cell r="EE65">
            <v>1476889</v>
          </cell>
          <cell r="EF65">
            <v>2020414</v>
          </cell>
          <cell r="EG65">
            <v>1357845</v>
          </cell>
          <cell r="EH65">
            <v>2055640.17</v>
          </cell>
        </row>
        <row r="66">
          <cell r="E66" t="str">
            <v>010636900</v>
          </cell>
          <cell r="F66" t="str">
            <v>non-public</v>
          </cell>
          <cell r="G66" t="str">
            <v>Acute</v>
          </cell>
          <cell r="H66" t="str">
            <v>More than 100 Licensed Beds</v>
          </cell>
          <cell r="J66" t="str">
            <v/>
          </cell>
          <cell r="L66">
            <v>60408210.794374585</v>
          </cell>
          <cell r="M66">
            <v>125362965.66562545</v>
          </cell>
          <cell r="N66">
            <v>62703723</v>
          </cell>
          <cell r="O66">
            <v>125362966</v>
          </cell>
          <cell r="P66">
            <v>2633556</v>
          </cell>
          <cell r="Q66">
            <v>5265245</v>
          </cell>
          <cell r="R66">
            <v>7898801</v>
          </cell>
          <cell r="T66">
            <v>0.11561200000000001</v>
          </cell>
          <cell r="U66">
            <v>25469</v>
          </cell>
          <cell r="V66">
            <v>3262</v>
          </cell>
          <cell r="X66">
            <v>3242183.8299999996</v>
          </cell>
          <cell r="Y66">
            <v>3242183.8299999996</v>
          </cell>
          <cell r="Z66">
            <v>764197.49</v>
          </cell>
          <cell r="AA66">
            <v>764197.49</v>
          </cell>
          <cell r="AC66">
            <v>3827406.18</v>
          </cell>
          <cell r="AD66">
            <v>5062.78</v>
          </cell>
          <cell r="AE66">
            <v>3832468.96</v>
          </cell>
          <cell r="AF66">
            <v>1253752</v>
          </cell>
          <cell r="AG66">
            <v>977820.61</v>
          </cell>
          <cell r="AH66">
            <v>5062.78</v>
          </cell>
          <cell r="AI66">
            <v>982883.39</v>
          </cell>
          <cell r="AJ66">
            <v>295515</v>
          </cell>
          <cell r="AL66">
            <v>2744.86</v>
          </cell>
          <cell r="AM66" t="str">
            <v>Cost</v>
          </cell>
          <cell r="AN66">
            <v>2022</v>
          </cell>
          <cell r="AO66">
            <v>337298.663944403</v>
          </cell>
          <cell r="AP66">
            <v>66.95</v>
          </cell>
          <cell r="AQ66">
            <v>608726</v>
          </cell>
          <cell r="AS66">
            <v>2811.81</v>
          </cell>
          <cell r="AU66">
            <v>1734</v>
          </cell>
          <cell r="AV66">
            <v>2</v>
          </cell>
          <cell r="AW66">
            <v>2774</v>
          </cell>
          <cell r="AX66">
            <v>83</v>
          </cell>
          <cell r="AY66">
            <v>4593</v>
          </cell>
          <cell r="AZ66">
            <v>443</v>
          </cell>
          <cell r="BA66">
            <v>2</v>
          </cell>
          <cell r="BB66">
            <v>0</v>
          </cell>
          <cell r="BC66">
            <v>0</v>
          </cell>
          <cell r="BD66">
            <v>445</v>
          </cell>
          <cell r="BE66">
            <v>2181</v>
          </cell>
          <cell r="BG66">
            <v>604.54</v>
          </cell>
          <cell r="BH66">
            <v>2207.27</v>
          </cell>
          <cell r="BI66">
            <v>2811.81</v>
          </cell>
          <cell r="BJ66" t="str">
            <v/>
          </cell>
          <cell r="BK66">
            <v>0.41040900000000002</v>
          </cell>
          <cell r="BL66">
            <v>8.3690000000000001E-2</v>
          </cell>
          <cell r="BN66">
            <v>249827</v>
          </cell>
          <cell r="BO66">
            <v>50944</v>
          </cell>
          <cell r="BQ66">
            <v>-5546462.8712999998</v>
          </cell>
          <cell r="BS66">
            <v>300771</v>
          </cell>
          <cell r="BT66">
            <v>0</v>
          </cell>
          <cell r="BU66">
            <v>0</v>
          </cell>
          <cell r="BV66">
            <v>975289</v>
          </cell>
          <cell r="BW66">
            <v>0</v>
          </cell>
          <cell r="BX66">
            <v>1086</v>
          </cell>
          <cell r="BY66">
            <v>0</v>
          </cell>
          <cell r="BZ66">
            <v>1277146</v>
          </cell>
          <cell r="CB66">
            <v>-6823608.8712999998</v>
          </cell>
          <cell r="CD66">
            <v>5742031</v>
          </cell>
          <cell r="CE66">
            <v>-1081578</v>
          </cell>
          <cell r="CF66">
            <v>0</v>
          </cell>
          <cell r="CG66">
            <v>-1081578</v>
          </cell>
          <cell r="CI66">
            <v>-1081578</v>
          </cell>
          <cell r="CJ66" t="str">
            <v/>
          </cell>
          <cell r="CK66">
            <v>0</v>
          </cell>
          <cell r="DA66">
            <v>0</v>
          </cell>
          <cell r="DB66">
            <v>1</v>
          </cell>
          <cell r="DC66">
            <v>0</v>
          </cell>
          <cell r="DD66">
            <v>0</v>
          </cell>
          <cell r="DE66" t="str">
            <v/>
          </cell>
          <cell r="DF66">
            <v>0</v>
          </cell>
          <cell r="DI66" t="str">
            <v/>
          </cell>
          <cell r="DJ66">
            <v>445203090</v>
          </cell>
          <cell r="DK66">
            <v>721504284</v>
          </cell>
          <cell r="DO66">
            <v>3832468.96</v>
          </cell>
          <cell r="DP66">
            <v>982883.39</v>
          </cell>
          <cell r="DQ66">
            <v>1253752</v>
          </cell>
          <cell r="DR66">
            <v>295515</v>
          </cell>
          <cell r="DS66">
            <v>249827</v>
          </cell>
          <cell r="DT66">
            <v>50944</v>
          </cell>
          <cell r="DU66">
            <v>0</v>
          </cell>
          <cell r="DV66">
            <v>0</v>
          </cell>
          <cell r="DW66">
            <v>975289</v>
          </cell>
          <cell r="DX66">
            <v>0</v>
          </cell>
          <cell r="DY66">
            <v>1086</v>
          </cell>
          <cell r="DZ66">
            <v>0</v>
          </cell>
          <cell r="EC66">
            <v>7641765.3499999996</v>
          </cell>
          <cell r="ED66">
            <v>2633556</v>
          </cell>
          <cell r="EE66">
            <v>5265245</v>
          </cell>
          <cell r="EF66">
            <v>7898801</v>
          </cell>
          <cell r="EG66">
            <v>249827</v>
          </cell>
          <cell r="EH66">
            <v>-257035.65000000037</v>
          </cell>
        </row>
        <row r="67">
          <cell r="E67" t="str">
            <v>010638203</v>
          </cell>
          <cell r="F67" t="str">
            <v>non-public</v>
          </cell>
          <cell r="G67" t="str">
            <v>Acute</v>
          </cell>
          <cell r="H67" t="str">
            <v>More than 100 Licensed Beds</v>
          </cell>
          <cell r="J67" t="str">
            <v/>
          </cell>
          <cell r="L67">
            <v>30526226.111872472</v>
          </cell>
          <cell r="M67">
            <v>88720553.888127536</v>
          </cell>
          <cell r="N67">
            <v>31686223</v>
          </cell>
          <cell r="O67">
            <v>88720554</v>
          </cell>
          <cell r="P67">
            <v>1330821</v>
          </cell>
          <cell r="Q67">
            <v>3726263</v>
          </cell>
          <cell r="R67">
            <v>5057084</v>
          </cell>
          <cell r="T67">
            <v>0.23050000000000001</v>
          </cell>
          <cell r="U67">
            <v>18152</v>
          </cell>
          <cell r="V67">
            <v>3519</v>
          </cell>
          <cell r="X67">
            <v>2956365.2099999995</v>
          </cell>
          <cell r="Y67">
            <v>2956365.2099999995</v>
          </cell>
          <cell r="Z67">
            <v>861017.32</v>
          </cell>
          <cell r="AA67">
            <v>861017.32</v>
          </cell>
          <cell r="AC67">
            <v>2231152.9</v>
          </cell>
          <cell r="AD67">
            <v>5915.2199999999993</v>
          </cell>
          <cell r="AE67">
            <v>2237068.12</v>
          </cell>
          <cell r="AF67">
            <v>1143226</v>
          </cell>
          <cell r="AG67">
            <v>507401.64999999997</v>
          </cell>
          <cell r="AH67">
            <v>27604.359999999997</v>
          </cell>
          <cell r="AI67">
            <v>535006.01</v>
          </cell>
          <cell r="AJ67">
            <v>332955</v>
          </cell>
          <cell r="AL67">
            <v>2190.44</v>
          </cell>
          <cell r="AM67" t="str">
            <v>Cost</v>
          </cell>
          <cell r="AN67">
            <v>2022</v>
          </cell>
          <cell r="AO67">
            <v>257996.86530409873</v>
          </cell>
          <cell r="AP67">
            <v>61.72</v>
          </cell>
          <cell r="AQ67">
            <v>858904</v>
          </cell>
          <cell r="AS67">
            <v>2252.16</v>
          </cell>
          <cell r="AU67">
            <v>1262</v>
          </cell>
          <cell r="AV67">
            <v>3</v>
          </cell>
          <cell r="AW67">
            <v>2550</v>
          </cell>
          <cell r="AX67">
            <v>64</v>
          </cell>
          <cell r="AY67">
            <v>3879</v>
          </cell>
          <cell r="AZ67">
            <v>287</v>
          </cell>
          <cell r="BA67">
            <v>14</v>
          </cell>
          <cell r="BB67">
            <v>0</v>
          </cell>
          <cell r="BC67">
            <v>0</v>
          </cell>
          <cell r="BD67">
            <v>301</v>
          </cell>
          <cell r="BE67">
            <v>1566</v>
          </cell>
          <cell r="BG67">
            <v>484.21</v>
          </cell>
          <cell r="BH67">
            <v>1767.9499999999998</v>
          </cell>
          <cell r="BI67">
            <v>2252.16</v>
          </cell>
          <cell r="BJ67" t="str">
            <v/>
          </cell>
          <cell r="BK67">
            <v>0.41414200000000001</v>
          </cell>
          <cell r="BL67">
            <v>5.2676000000000001E-2</v>
          </cell>
          <cell r="BN67">
            <v>355708</v>
          </cell>
          <cell r="BO67">
            <v>45244</v>
          </cell>
          <cell r="BQ67">
            <v>-1677367.3603700008</v>
          </cell>
          <cell r="BS67">
            <v>400952</v>
          </cell>
          <cell r="BT67">
            <v>0</v>
          </cell>
          <cell r="BU67">
            <v>0</v>
          </cell>
          <cell r="BV67">
            <v>767637</v>
          </cell>
          <cell r="BW67">
            <v>0</v>
          </cell>
          <cell r="BX67">
            <v>4615</v>
          </cell>
          <cell r="BY67">
            <v>0</v>
          </cell>
          <cell r="BZ67">
            <v>1173204</v>
          </cell>
          <cell r="CB67">
            <v>-2850571.3603700008</v>
          </cell>
          <cell r="CD67">
            <v>4874296</v>
          </cell>
          <cell r="CE67">
            <v>2023725</v>
          </cell>
          <cell r="CF67">
            <v>0</v>
          </cell>
          <cell r="CG67">
            <v>2023725</v>
          </cell>
          <cell r="CI67">
            <v>2023725</v>
          </cell>
          <cell r="CJ67" t="str">
            <v/>
          </cell>
          <cell r="CK67">
            <v>2023725</v>
          </cell>
          <cell r="DA67">
            <v>2023725</v>
          </cell>
          <cell r="DB67">
            <v>1</v>
          </cell>
          <cell r="DC67">
            <v>2023725</v>
          </cell>
          <cell r="DD67">
            <v>2023725</v>
          </cell>
          <cell r="DE67" t="str">
            <v/>
          </cell>
          <cell r="DF67">
            <v>2023725</v>
          </cell>
          <cell r="DI67" t="str">
            <v/>
          </cell>
          <cell r="DJ67">
            <v>445203090</v>
          </cell>
          <cell r="DK67">
            <v>721504284</v>
          </cell>
          <cell r="DO67">
            <v>2237068.12</v>
          </cell>
          <cell r="DP67">
            <v>535006.01</v>
          </cell>
          <cell r="DQ67">
            <v>1143226</v>
          </cell>
          <cell r="DR67">
            <v>332955</v>
          </cell>
          <cell r="DS67">
            <v>355708</v>
          </cell>
          <cell r="DT67">
            <v>45244</v>
          </cell>
          <cell r="DU67">
            <v>0</v>
          </cell>
          <cell r="DV67">
            <v>0</v>
          </cell>
          <cell r="DW67">
            <v>767637</v>
          </cell>
          <cell r="DX67">
            <v>0</v>
          </cell>
          <cell r="DY67">
            <v>4615</v>
          </cell>
          <cell r="DZ67">
            <v>2023725</v>
          </cell>
          <cell r="EC67">
            <v>7445184.1299999999</v>
          </cell>
          <cell r="ED67">
            <v>1330821</v>
          </cell>
          <cell r="EE67">
            <v>3726263</v>
          </cell>
          <cell r="EF67">
            <v>5057084</v>
          </cell>
          <cell r="EG67">
            <v>2379433</v>
          </cell>
          <cell r="EH67">
            <v>2388100.13</v>
          </cell>
        </row>
        <row r="68">
          <cell r="E68" t="str">
            <v>010638609</v>
          </cell>
          <cell r="F68" t="str">
            <v>non-public</v>
          </cell>
          <cell r="G68" t="str">
            <v>Acute</v>
          </cell>
          <cell r="H68" t="str">
            <v>More than 100 Licensed Beds</v>
          </cell>
          <cell r="J68" t="str">
            <v/>
          </cell>
          <cell r="L68">
            <v>82269741.616522595</v>
          </cell>
          <cell r="M68">
            <v>107550248.60347755</v>
          </cell>
          <cell r="N68">
            <v>85395992</v>
          </cell>
          <cell r="O68">
            <v>107550249</v>
          </cell>
          <cell r="P68">
            <v>3586632</v>
          </cell>
          <cell r="Q68">
            <v>4517110</v>
          </cell>
          <cell r="R68">
            <v>8103742</v>
          </cell>
          <cell r="T68">
            <v>0.128412</v>
          </cell>
          <cell r="U68">
            <v>30246</v>
          </cell>
          <cell r="V68">
            <v>6033</v>
          </cell>
          <cell r="X68">
            <v>2459283.02</v>
          </cell>
          <cell r="Y68">
            <v>2459283.02</v>
          </cell>
          <cell r="Z68">
            <v>493053.64</v>
          </cell>
          <cell r="AA68">
            <v>493053.64</v>
          </cell>
          <cell r="AC68">
            <v>3015487.0999999996</v>
          </cell>
          <cell r="AD68">
            <v>1843912.6399999997</v>
          </cell>
          <cell r="AE68">
            <v>4859399.7399999993</v>
          </cell>
          <cell r="AF68">
            <v>951005</v>
          </cell>
          <cell r="AG68">
            <v>723329.05999999994</v>
          </cell>
          <cell r="AH68">
            <v>733623.19999999984</v>
          </cell>
          <cell r="AI68">
            <v>1456952.2599999998</v>
          </cell>
          <cell r="AJ68">
            <v>190664</v>
          </cell>
          <cell r="AL68">
            <v>2367.9899999999998</v>
          </cell>
          <cell r="AM68" t="str">
            <v>Cost</v>
          </cell>
          <cell r="AN68">
            <v>2022</v>
          </cell>
          <cell r="AO68">
            <v>715405.37115651648</v>
          </cell>
          <cell r="AP68">
            <v>102.35</v>
          </cell>
          <cell r="AQ68">
            <v>580051</v>
          </cell>
          <cell r="AS68">
            <v>2470.3399999999997</v>
          </cell>
          <cell r="AU68">
            <v>1555</v>
          </cell>
          <cell r="AV68">
            <v>842</v>
          </cell>
          <cell r="AW68">
            <v>2612</v>
          </cell>
          <cell r="AX68">
            <v>1273</v>
          </cell>
          <cell r="AY68">
            <v>6282</v>
          </cell>
          <cell r="AZ68">
            <v>373</v>
          </cell>
          <cell r="BA68">
            <v>335</v>
          </cell>
          <cell r="BB68">
            <v>0</v>
          </cell>
          <cell r="BC68">
            <v>0</v>
          </cell>
          <cell r="BD68">
            <v>708</v>
          </cell>
          <cell r="BE68">
            <v>3105</v>
          </cell>
          <cell r="BG68">
            <v>531.12</v>
          </cell>
          <cell r="BH68">
            <v>1939.2199999999998</v>
          </cell>
          <cell r="BI68">
            <v>2470.3399999999997</v>
          </cell>
          <cell r="BJ68" t="str">
            <v/>
          </cell>
          <cell r="BK68">
            <v>0.38435200000000003</v>
          </cell>
          <cell r="BL68">
            <v>8.6181999999999995E-2</v>
          </cell>
          <cell r="BN68">
            <v>222944</v>
          </cell>
          <cell r="BO68">
            <v>49990</v>
          </cell>
          <cell r="BQ68">
            <v>2117905.8697999995</v>
          </cell>
          <cell r="BS68">
            <v>272934</v>
          </cell>
          <cell r="BT68">
            <v>0</v>
          </cell>
          <cell r="BU68">
            <v>0</v>
          </cell>
          <cell r="BV68">
            <v>987867</v>
          </cell>
          <cell r="BW68">
            <v>0</v>
          </cell>
          <cell r="BX68">
            <v>319552</v>
          </cell>
          <cell r="BY68">
            <v>0</v>
          </cell>
          <cell r="BZ68">
            <v>1580353</v>
          </cell>
          <cell r="CB68">
            <v>537552.86979999952</v>
          </cell>
          <cell r="CD68">
            <v>5637174</v>
          </cell>
          <cell r="CE68">
            <v>6174727</v>
          </cell>
          <cell r="CF68">
            <v>0</v>
          </cell>
          <cell r="CG68">
            <v>6174727</v>
          </cell>
          <cell r="CI68">
            <v>6174727</v>
          </cell>
          <cell r="CJ68" t="str">
            <v/>
          </cell>
          <cell r="CK68">
            <v>6174727</v>
          </cell>
          <cell r="DA68">
            <v>6174727</v>
          </cell>
          <cell r="DB68">
            <v>1</v>
          </cell>
          <cell r="DC68">
            <v>6174727</v>
          </cell>
          <cell r="DD68">
            <v>6174727</v>
          </cell>
          <cell r="DE68" t="str">
            <v/>
          </cell>
          <cell r="DF68">
            <v>6174727</v>
          </cell>
          <cell r="DI68" t="str">
            <v/>
          </cell>
          <cell r="DJ68">
            <v>445203090</v>
          </cell>
          <cell r="DK68">
            <v>721504284</v>
          </cell>
          <cell r="DO68">
            <v>4859399.7399999993</v>
          </cell>
          <cell r="DP68">
            <v>1456952.2599999998</v>
          </cell>
          <cell r="DQ68">
            <v>951005</v>
          </cell>
          <cell r="DR68">
            <v>190664</v>
          </cell>
          <cell r="DS68">
            <v>222944</v>
          </cell>
          <cell r="DT68">
            <v>49990</v>
          </cell>
          <cell r="DU68">
            <v>0</v>
          </cell>
          <cell r="DV68">
            <v>0</v>
          </cell>
          <cell r="DW68">
            <v>987867</v>
          </cell>
          <cell r="DX68">
            <v>0</v>
          </cell>
          <cell r="DY68">
            <v>319552</v>
          </cell>
          <cell r="DZ68">
            <v>6174727</v>
          </cell>
          <cell r="EC68">
            <v>15213101</v>
          </cell>
          <cell r="ED68">
            <v>3586632</v>
          </cell>
          <cell r="EE68">
            <v>4517110</v>
          </cell>
          <cell r="EF68">
            <v>8103742</v>
          </cell>
          <cell r="EG68">
            <v>6397671</v>
          </cell>
          <cell r="EH68">
            <v>7109359</v>
          </cell>
        </row>
        <row r="69">
          <cell r="E69" t="str">
            <v>010670107</v>
          </cell>
          <cell r="F69" t="str">
            <v>non-public</v>
          </cell>
          <cell r="G69" t="str">
            <v>Acute</v>
          </cell>
          <cell r="H69" t="str">
            <v>Teaching</v>
          </cell>
          <cell r="J69" t="str">
            <v/>
          </cell>
          <cell r="L69">
            <v>221217136.41675863</v>
          </cell>
          <cell r="M69">
            <v>154359501.58324137</v>
          </cell>
          <cell r="N69">
            <v>229623388</v>
          </cell>
          <cell r="O69">
            <v>154359502</v>
          </cell>
          <cell r="P69">
            <v>9644182</v>
          </cell>
          <cell r="Q69">
            <v>6483099</v>
          </cell>
          <cell r="R69">
            <v>16127281</v>
          </cell>
          <cell r="T69">
            <v>0.124875</v>
          </cell>
          <cell r="U69">
            <v>72946</v>
          </cell>
          <cell r="V69">
            <v>10944</v>
          </cell>
          <cell r="X69">
            <v>3673430.12</v>
          </cell>
          <cell r="Y69">
            <v>3673430.12</v>
          </cell>
          <cell r="Z69">
            <v>997787.31000000017</v>
          </cell>
          <cell r="AA69">
            <v>997787.31000000017</v>
          </cell>
          <cell r="AC69">
            <v>9179281.5299999993</v>
          </cell>
          <cell r="AD69">
            <v>102782.82</v>
          </cell>
          <cell r="AE69">
            <v>9282064.3499999996</v>
          </cell>
          <cell r="AF69">
            <v>1420515</v>
          </cell>
          <cell r="AG69">
            <v>3819882.96</v>
          </cell>
          <cell r="AH69">
            <v>95441.19</v>
          </cell>
          <cell r="AI69">
            <v>3915324.15</v>
          </cell>
          <cell r="AJ69">
            <v>385844</v>
          </cell>
          <cell r="AL69">
            <v>2616.73</v>
          </cell>
          <cell r="AM69" t="str">
            <v>Cost</v>
          </cell>
          <cell r="AN69">
            <v>2022</v>
          </cell>
          <cell r="AO69">
            <v>1446904.9407506923</v>
          </cell>
          <cell r="AP69">
            <v>110.9</v>
          </cell>
          <cell r="AQ69">
            <v>809577</v>
          </cell>
          <cell r="AS69">
            <v>2727.63</v>
          </cell>
          <cell r="AU69">
            <v>4287</v>
          </cell>
          <cell r="AV69">
            <v>42</v>
          </cell>
          <cell r="AW69">
            <v>6603</v>
          </cell>
          <cell r="AX69">
            <v>292</v>
          </cell>
          <cell r="AY69">
            <v>11224</v>
          </cell>
          <cell r="AZ69">
            <v>1784</v>
          </cell>
          <cell r="BA69">
            <v>39</v>
          </cell>
          <cell r="BB69">
            <v>0</v>
          </cell>
          <cell r="BC69">
            <v>0</v>
          </cell>
          <cell r="BD69">
            <v>1823</v>
          </cell>
          <cell r="BE69">
            <v>6152</v>
          </cell>
          <cell r="BG69">
            <v>586.44000000000005</v>
          </cell>
          <cell r="BH69">
            <v>2141.19</v>
          </cell>
          <cell r="BI69">
            <v>2727.63</v>
          </cell>
          <cell r="BJ69" t="str">
            <v/>
          </cell>
          <cell r="BK69">
            <v>0.45336700000000002</v>
          </cell>
          <cell r="BL69">
            <v>9.8770999999999998E-2</v>
          </cell>
          <cell r="BN69">
            <v>367035</v>
          </cell>
          <cell r="BO69">
            <v>79963</v>
          </cell>
          <cell r="BQ69">
            <v>710610.68824000098</v>
          </cell>
          <cell r="BS69">
            <v>446998</v>
          </cell>
          <cell r="BT69">
            <v>0</v>
          </cell>
          <cell r="BU69">
            <v>4058120</v>
          </cell>
          <cell r="BV69">
            <v>0</v>
          </cell>
          <cell r="BW69">
            <v>0</v>
          </cell>
          <cell r="BX69">
            <v>21991</v>
          </cell>
          <cell r="BY69">
            <v>12641.51</v>
          </cell>
          <cell r="BZ69">
            <v>4539751</v>
          </cell>
          <cell r="CB69">
            <v>-3829140.311759999</v>
          </cell>
          <cell r="CD69">
            <v>11017047</v>
          </cell>
          <cell r="CE69">
            <v>7187907</v>
          </cell>
          <cell r="CF69">
            <v>0</v>
          </cell>
          <cell r="CG69">
            <v>7187907</v>
          </cell>
          <cell r="CI69">
            <v>7187907</v>
          </cell>
          <cell r="CJ69" t="str">
            <v/>
          </cell>
          <cell r="CK69">
            <v>7187907</v>
          </cell>
          <cell r="DA69">
            <v>7187907</v>
          </cell>
          <cell r="DB69">
            <v>1</v>
          </cell>
          <cell r="DC69">
            <v>7187907</v>
          </cell>
          <cell r="DD69">
            <v>7187907</v>
          </cell>
          <cell r="DE69" t="str">
            <v/>
          </cell>
          <cell r="DF69">
            <v>7187907</v>
          </cell>
          <cell r="DI69" t="str">
            <v/>
          </cell>
          <cell r="DJ69">
            <v>445203090</v>
          </cell>
          <cell r="DK69">
            <v>721504284</v>
          </cell>
          <cell r="DO69">
            <v>9282064.3499999996</v>
          </cell>
          <cell r="DP69">
            <v>3915324.15</v>
          </cell>
          <cell r="DQ69">
            <v>1420515</v>
          </cell>
          <cell r="DR69">
            <v>385844</v>
          </cell>
          <cell r="DS69">
            <v>367035</v>
          </cell>
          <cell r="DT69">
            <v>79963</v>
          </cell>
          <cell r="DU69">
            <v>0</v>
          </cell>
          <cell r="DV69">
            <v>4058120</v>
          </cell>
          <cell r="DW69">
            <v>0</v>
          </cell>
          <cell r="DX69">
            <v>0</v>
          </cell>
          <cell r="DY69">
            <v>21991</v>
          </cell>
          <cell r="DZ69">
            <v>7187907</v>
          </cell>
          <cell r="EC69">
            <v>26718763.5</v>
          </cell>
          <cell r="ED69">
            <v>9644182</v>
          </cell>
          <cell r="EE69">
            <v>6483099</v>
          </cell>
          <cell r="EF69">
            <v>16127281</v>
          </cell>
          <cell r="EG69">
            <v>7554942</v>
          </cell>
          <cell r="EH69">
            <v>10591482.5</v>
          </cell>
        </row>
        <row r="70">
          <cell r="E70" t="str">
            <v>010670909</v>
          </cell>
          <cell r="F70" t="str">
            <v>non-public</v>
          </cell>
          <cell r="G70" t="str">
            <v>Acute</v>
          </cell>
          <cell r="H70" t="str">
            <v>CAH</v>
          </cell>
          <cell r="J70" t="str">
            <v/>
          </cell>
          <cell r="L70">
            <v>4419769.9765191674</v>
          </cell>
          <cell r="M70">
            <v>22384253.623480827</v>
          </cell>
          <cell r="N70">
            <v>4587721</v>
          </cell>
          <cell r="O70">
            <v>22384254</v>
          </cell>
          <cell r="P70">
            <v>192684</v>
          </cell>
          <cell r="Q70">
            <v>940139</v>
          </cell>
          <cell r="R70">
            <v>1132823</v>
          </cell>
          <cell r="T70">
            <v>0.19261200000000001</v>
          </cell>
          <cell r="U70">
            <v>2695</v>
          </cell>
          <cell r="V70">
            <v>261</v>
          </cell>
          <cell r="X70">
            <v>1662742.0999999999</v>
          </cell>
          <cell r="Y70">
            <v>1662742.0999999999</v>
          </cell>
          <cell r="Z70">
            <v>227260.50000000003</v>
          </cell>
          <cell r="AA70">
            <v>227260.50000000003</v>
          </cell>
          <cell r="AC70">
            <v>171237.59999999998</v>
          </cell>
          <cell r="AD70">
            <v>0</v>
          </cell>
          <cell r="AE70">
            <v>171237.59999999998</v>
          </cell>
          <cell r="AF70">
            <v>642982</v>
          </cell>
          <cell r="AG70">
            <v>60884.479999999996</v>
          </cell>
          <cell r="AH70">
            <v>0</v>
          </cell>
          <cell r="AI70">
            <v>60884.479999999996</v>
          </cell>
          <cell r="AJ70">
            <v>87882</v>
          </cell>
          <cell r="AL70">
            <v>2339.6799999999998</v>
          </cell>
          <cell r="AM70" t="str">
            <v>Cost</v>
          </cell>
          <cell r="AN70">
            <v>2022</v>
          </cell>
          <cell r="AO70">
            <v>18660.67680890538</v>
          </cell>
          <cell r="AP70">
            <v>84.06</v>
          </cell>
          <cell r="AQ70">
            <v>181082</v>
          </cell>
          <cell r="AS70">
            <v>2423.7399999999998</v>
          </cell>
          <cell r="AU70">
            <v>90</v>
          </cell>
          <cell r="AV70">
            <v>0</v>
          </cell>
          <cell r="AW70">
            <v>97</v>
          </cell>
          <cell r="AX70">
            <v>3</v>
          </cell>
          <cell r="AY70">
            <v>190</v>
          </cell>
          <cell r="AZ70">
            <v>32</v>
          </cell>
          <cell r="BA70">
            <v>0</v>
          </cell>
          <cell r="BB70">
            <v>0</v>
          </cell>
          <cell r="BC70">
            <v>0</v>
          </cell>
          <cell r="BD70">
            <v>32</v>
          </cell>
          <cell r="BE70">
            <v>122</v>
          </cell>
          <cell r="BG70">
            <v>521.1</v>
          </cell>
          <cell r="BH70">
            <v>1902.6399999999999</v>
          </cell>
          <cell r="BI70">
            <v>2423.7399999999998</v>
          </cell>
          <cell r="BJ70" t="str">
            <v/>
          </cell>
          <cell r="BK70">
            <v>0.37664300000000001</v>
          </cell>
          <cell r="BL70">
            <v>4.1909000000000002E-2</v>
          </cell>
          <cell r="BN70">
            <v>68203</v>
          </cell>
          <cell r="BO70">
            <v>7589</v>
          </cell>
          <cell r="BQ70">
            <v>-24842.263199999987</v>
          </cell>
          <cell r="BS70">
            <v>75792</v>
          </cell>
          <cell r="BT70">
            <v>0</v>
          </cell>
          <cell r="BU70">
            <v>0</v>
          </cell>
          <cell r="BV70">
            <v>144366</v>
          </cell>
          <cell r="BW70">
            <v>0</v>
          </cell>
          <cell r="BX70">
            <v>0</v>
          </cell>
          <cell r="BY70">
            <v>0</v>
          </cell>
          <cell r="BZ70">
            <v>220158</v>
          </cell>
          <cell r="CB70">
            <v>-245000.26319999999</v>
          </cell>
          <cell r="CD70">
            <v>2053981</v>
          </cell>
          <cell r="CE70">
            <v>1808981</v>
          </cell>
          <cell r="CF70">
            <v>0</v>
          </cell>
          <cell r="CG70">
            <v>1808981</v>
          </cell>
          <cell r="CI70">
            <v>1808981</v>
          </cell>
          <cell r="CJ70" t="str">
            <v/>
          </cell>
          <cell r="CK70">
            <v>1808981</v>
          </cell>
          <cell r="DA70">
            <v>1808981</v>
          </cell>
          <cell r="DB70">
            <v>1</v>
          </cell>
          <cell r="DC70">
            <v>1808981</v>
          </cell>
          <cell r="DD70">
            <v>1808981</v>
          </cell>
          <cell r="DE70" t="str">
            <v/>
          </cell>
          <cell r="DF70">
            <v>1808981</v>
          </cell>
          <cell r="DI70" t="str">
            <v/>
          </cell>
          <cell r="DJ70">
            <v>445203090</v>
          </cell>
          <cell r="DK70">
            <v>721504284</v>
          </cell>
          <cell r="DO70">
            <v>171237.59999999998</v>
          </cell>
          <cell r="DP70">
            <v>60884.479999999996</v>
          </cell>
          <cell r="DQ70">
            <v>642982</v>
          </cell>
          <cell r="DR70">
            <v>87882</v>
          </cell>
          <cell r="DS70">
            <v>68203</v>
          </cell>
          <cell r="DT70">
            <v>7589</v>
          </cell>
          <cell r="DU70">
            <v>0</v>
          </cell>
          <cell r="DV70">
            <v>0</v>
          </cell>
          <cell r="DW70">
            <v>144366</v>
          </cell>
          <cell r="DX70">
            <v>0</v>
          </cell>
          <cell r="DY70">
            <v>0</v>
          </cell>
          <cell r="DZ70">
            <v>1808981</v>
          </cell>
          <cell r="EC70">
            <v>2992125.08</v>
          </cell>
          <cell r="ED70">
            <v>192684</v>
          </cell>
          <cell r="EE70">
            <v>940139</v>
          </cell>
          <cell r="EF70">
            <v>1132823</v>
          </cell>
          <cell r="EG70">
            <v>1877184</v>
          </cell>
          <cell r="EH70">
            <v>1859302.08</v>
          </cell>
        </row>
        <row r="71">
          <cell r="E71" t="str">
            <v>010671105</v>
          </cell>
          <cell r="F71" t="str">
            <v>non-public</v>
          </cell>
          <cell r="G71" t="str">
            <v>Acute</v>
          </cell>
          <cell r="H71" t="str">
            <v>CAH</v>
          </cell>
          <cell r="J71" t="str">
            <v/>
          </cell>
          <cell r="L71">
            <v>6315444.2949801749</v>
          </cell>
          <cell r="M71">
            <v>40059603.335019819</v>
          </cell>
          <cell r="N71">
            <v>6555431</v>
          </cell>
          <cell r="O71">
            <v>40059603</v>
          </cell>
          <cell r="P71">
            <v>275328</v>
          </cell>
          <cell r="Q71">
            <v>1682503</v>
          </cell>
          <cell r="R71">
            <v>1957831</v>
          </cell>
          <cell r="T71">
            <v>0.19817599999999999</v>
          </cell>
          <cell r="U71">
            <v>3167</v>
          </cell>
          <cell r="V71">
            <v>1020</v>
          </cell>
          <cell r="X71">
            <v>950045.52</v>
          </cell>
          <cell r="Y71">
            <v>950045.52</v>
          </cell>
          <cell r="Z71">
            <v>193064.17</v>
          </cell>
          <cell r="AA71">
            <v>193064.17</v>
          </cell>
          <cell r="AC71">
            <v>265297.03999999998</v>
          </cell>
          <cell r="AD71">
            <v>0</v>
          </cell>
          <cell r="AE71">
            <v>265297.03999999998</v>
          </cell>
          <cell r="AF71">
            <v>367383</v>
          </cell>
          <cell r="AG71">
            <v>53958.719999999994</v>
          </cell>
          <cell r="AH71">
            <v>0</v>
          </cell>
          <cell r="AI71">
            <v>53958.719999999994</v>
          </cell>
          <cell r="AJ71">
            <v>74658</v>
          </cell>
          <cell r="AL71">
            <v>2766.39</v>
          </cell>
          <cell r="AM71" t="str">
            <v>Cost</v>
          </cell>
          <cell r="AN71">
            <v>2022</v>
          </cell>
          <cell r="AO71">
            <v>88675.263656457202</v>
          </cell>
          <cell r="AP71">
            <v>97.66</v>
          </cell>
          <cell r="AQ71">
            <v>333432</v>
          </cell>
          <cell r="AS71">
            <v>2864.0499999999997</v>
          </cell>
          <cell r="AU71">
            <v>118</v>
          </cell>
          <cell r="AV71">
            <v>0</v>
          </cell>
          <cell r="AW71">
            <v>734</v>
          </cell>
          <cell r="AX71">
            <v>32</v>
          </cell>
          <cell r="AY71">
            <v>884</v>
          </cell>
          <cell r="AZ71">
            <v>24</v>
          </cell>
          <cell r="BA71">
            <v>0</v>
          </cell>
          <cell r="BB71">
            <v>0</v>
          </cell>
          <cell r="BC71">
            <v>0</v>
          </cell>
          <cell r="BD71">
            <v>24</v>
          </cell>
          <cell r="BE71">
            <v>142</v>
          </cell>
          <cell r="BG71">
            <v>615.77</v>
          </cell>
          <cell r="BH71">
            <v>2248.2799999999997</v>
          </cell>
          <cell r="BI71">
            <v>2864.0499999999997</v>
          </cell>
          <cell r="BJ71" t="str">
            <v/>
          </cell>
          <cell r="BK71">
            <v>0.32557700000000001</v>
          </cell>
          <cell r="BL71">
            <v>4.1524999999999999E-2</v>
          </cell>
          <cell r="BN71">
            <v>108558</v>
          </cell>
          <cell r="BO71">
            <v>13846</v>
          </cell>
          <cell r="BQ71">
            <v>558710.12</v>
          </cell>
          <cell r="BS71">
            <v>122404</v>
          </cell>
          <cell r="BT71">
            <v>0</v>
          </cell>
          <cell r="BU71">
            <v>0</v>
          </cell>
          <cell r="BV71">
            <v>223672</v>
          </cell>
          <cell r="BW71">
            <v>0</v>
          </cell>
          <cell r="BX71">
            <v>0</v>
          </cell>
          <cell r="BY71">
            <v>0</v>
          </cell>
          <cell r="BZ71">
            <v>346076</v>
          </cell>
          <cell r="CB71">
            <v>212634.12</v>
          </cell>
          <cell r="CD71">
            <v>1510784</v>
          </cell>
          <cell r="CE71">
            <v>1723418</v>
          </cell>
          <cell r="CF71">
            <v>0</v>
          </cell>
          <cell r="CG71">
            <v>1723418</v>
          </cell>
          <cell r="CI71">
            <v>1723418</v>
          </cell>
          <cell r="CJ71" t="str">
            <v/>
          </cell>
          <cell r="CK71">
            <v>1723418</v>
          </cell>
          <cell r="DA71">
            <v>1723418</v>
          </cell>
          <cell r="DB71">
            <v>1</v>
          </cell>
          <cell r="DC71">
            <v>1723418</v>
          </cell>
          <cell r="DD71">
            <v>1723418</v>
          </cell>
          <cell r="DE71" t="str">
            <v/>
          </cell>
          <cell r="DF71">
            <v>1723418</v>
          </cell>
          <cell r="DI71" t="str">
            <v/>
          </cell>
          <cell r="DJ71">
            <v>445203090</v>
          </cell>
          <cell r="DK71">
            <v>721504284</v>
          </cell>
          <cell r="DO71">
            <v>265297.03999999998</v>
          </cell>
          <cell r="DP71">
            <v>53958.719999999994</v>
          </cell>
          <cell r="DQ71">
            <v>367383</v>
          </cell>
          <cell r="DR71">
            <v>74658</v>
          </cell>
          <cell r="DS71">
            <v>108558</v>
          </cell>
          <cell r="DT71">
            <v>13846</v>
          </cell>
          <cell r="DU71">
            <v>0</v>
          </cell>
          <cell r="DV71">
            <v>0</v>
          </cell>
          <cell r="DW71">
            <v>223672</v>
          </cell>
          <cell r="DX71">
            <v>0</v>
          </cell>
          <cell r="DY71">
            <v>0</v>
          </cell>
          <cell r="DZ71">
            <v>1723418</v>
          </cell>
          <cell r="EC71">
            <v>2830790.76</v>
          </cell>
          <cell r="ED71">
            <v>275328</v>
          </cell>
          <cell r="EE71">
            <v>1682503</v>
          </cell>
          <cell r="EF71">
            <v>1957831</v>
          </cell>
          <cell r="EG71">
            <v>1831976</v>
          </cell>
          <cell r="EH71">
            <v>872959.75999999978</v>
          </cell>
        </row>
        <row r="72">
          <cell r="E72" t="str">
            <v>010671600</v>
          </cell>
          <cell r="F72" t="str">
            <v>non-public</v>
          </cell>
          <cell r="G72" t="str">
            <v>Acute</v>
          </cell>
          <cell r="H72" t="str">
            <v>More than 100 Licensed Beds</v>
          </cell>
          <cell r="J72" t="str">
            <v/>
          </cell>
          <cell r="L72">
            <v>53848040.268794656</v>
          </cell>
          <cell r="M72">
            <v>133688573.73120534</v>
          </cell>
          <cell r="N72">
            <v>55894266</v>
          </cell>
          <cell r="O72">
            <v>133688574</v>
          </cell>
          <cell r="P72">
            <v>2347559</v>
          </cell>
          <cell r="Q72">
            <v>5614920</v>
          </cell>
          <cell r="R72">
            <v>7962479</v>
          </cell>
          <cell r="T72">
            <v>0.13141800000000001</v>
          </cell>
          <cell r="U72">
            <v>21310</v>
          </cell>
          <cell r="V72">
            <v>4340</v>
          </cell>
          <cell r="X72">
            <v>3482903.2100000004</v>
          </cell>
          <cell r="Y72">
            <v>3482903.2100000004</v>
          </cell>
          <cell r="Z72">
            <v>848249.77999999991</v>
          </cell>
          <cell r="AA72">
            <v>848249.77999999991</v>
          </cell>
          <cell r="AC72">
            <v>3072538.17</v>
          </cell>
          <cell r="AD72">
            <v>-10133.719999999999</v>
          </cell>
          <cell r="AE72">
            <v>3062404.4499999997</v>
          </cell>
          <cell r="AF72">
            <v>1346839</v>
          </cell>
          <cell r="AG72">
            <v>815073.02999999991</v>
          </cell>
          <cell r="AH72">
            <v>32934.589999999997</v>
          </cell>
          <cell r="AI72">
            <v>848007.61999999988</v>
          </cell>
          <cell r="AJ72">
            <v>328018</v>
          </cell>
          <cell r="AL72">
            <v>2698.17</v>
          </cell>
          <cell r="AM72" t="str">
            <v>Cost</v>
          </cell>
          <cell r="AN72">
            <v>2022</v>
          </cell>
          <cell r="AO72">
            <v>478104.46081651805</v>
          </cell>
          <cell r="AP72">
            <v>115.68</v>
          </cell>
          <cell r="AQ72">
            <v>737902</v>
          </cell>
          <cell r="AS72">
            <v>2813.85</v>
          </cell>
          <cell r="AU72">
            <v>1391</v>
          </cell>
          <cell r="AV72">
            <v>-4</v>
          </cell>
          <cell r="AW72">
            <v>2342</v>
          </cell>
          <cell r="AX72">
            <v>22</v>
          </cell>
          <cell r="AY72">
            <v>3751</v>
          </cell>
          <cell r="AZ72">
            <v>369</v>
          </cell>
          <cell r="BA72">
            <v>13</v>
          </cell>
          <cell r="BB72">
            <v>0</v>
          </cell>
          <cell r="BC72">
            <v>0</v>
          </cell>
          <cell r="BD72">
            <v>382</v>
          </cell>
          <cell r="BE72">
            <v>1769</v>
          </cell>
          <cell r="BG72">
            <v>604.98</v>
          </cell>
          <cell r="BH72">
            <v>2208.87</v>
          </cell>
          <cell r="BI72">
            <v>2813.85</v>
          </cell>
          <cell r="BJ72" t="str">
            <v/>
          </cell>
          <cell r="BK72">
            <v>0.454345</v>
          </cell>
          <cell r="BL72">
            <v>6.4865000000000006E-2</v>
          </cell>
          <cell r="BN72">
            <v>335262</v>
          </cell>
          <cell r="BO72">
            <v>47864</v>
          </cell>
          <cell r="BQ72">
            <v>1393508.0433909995</v>
          </cell>
          <cell r="BS72">
            <v>383126</v>
          </cell>
          <cell r="BT72">
            <v>0</v>
          </cell>
          <cell r="BU72">
            <v>0</v>
          </cell>
          <cell r="BV72">
            <v>503731</v>
          </cell>
          <cell r="BW72">
            <v>0</v>
          </cell>
          <cell r="BX72">
            <v>2443</v>
          </cell>
          <cell r="BY72">
            <v>0</v>
          </cell>
          <cell r="BZ72">
            <v>889300</v>
          </cell>
          <cell r="CB72">
            <v>504208.04339099955</v>
          </cell>
          <cell r="CD72">
            <v>4581762</v>
          </cell>
          <cell r="CE72">
            <v>5085970</v>
          </cell>
          <cell r="CF72">
            <v>0</v>
          </cell>
          <cell r="CG72">
            <v>5085970</v>
          </cell>
          <cell r="CI72">
            <v>5085970</v>
          </cell>
          <cell r="CJ72" t="str">
            <v/>
          </cell>
          <cell r="CK72">
            <v>5085970</v>
          </cell>
          <cell r="DA72">
            <v>5085970</v>
          </cell>
          <cell r="DB72">
            <v>1</v>
          </cell>
          <cell r="DC72">
            <v>5085970</v>
          </cell>
          <cell r="DD72">
            <v>5085970</v>
          </cell>
          <cell r="DE72" t="str">
            <v/>
          </cell>
          <cell r="DF72">
            <v>5085970</v>
          </cell>
          <cell r="DI72" t="str">
            <v/>
          </cell>
          <cell r="DJ72">
            <v>445203090</v>
          </cell>
          <cell r="DK72">
            <v>721504284</v>
          </cell>
          <cell r="DO72">
            <v>3062404.4499999997</v>
          </cell>
          <cell r="DP72">
            <v>848007.61999999988</v>
          </cell>
          <cell r="DQ72">
            <v>1346839</v>
          </cell>
          <cell r="DR72">
            <v>328018</v>
          </cell>
          <cell r="DS72">
            <v>335262</v>
          </cell>
          <cell r="DT72">
            <v>47864</v>
          </cell>
          <cell r="DU72">
            <v>0</v>
          </cell>
          <cell r="DV72">
            <v>0</v>
          </cell>
          <cell r="DW72">
            <v>503731</v>
          </cell>
          <cell r="DX72">
            <v>0</v>
          </cell>
          <cell r="DY72">
            <v>2443</v>
          </cell>
          <cell r="DZ72">
            <v>5085970</v>
          </cell>
          <cell r="EC72">
            <v>11560539.07</v>
          </cell>
          <cell r="ED72">
            <v>2347559</v>
          </cell>
          <cell r="EE72">
            <v>5614920</v>
          </cell>
          <cell r="EF72">
            <v>7962479</v>
          </cell>
          <cell r="EG72">
            <v>5421232</v>
          </cell>
          <cell r="EH72">
            <v>3598060.0700000003</v>
          </cell>
        </row>
        <row r="73">
          <cell r="E73" t="str">
            <v>010671907</v>
          </cell>
          <cell r="F73" t="str">
            <v>non-public</v>
          </cell>
          <cell r="G73" t="str">
            <v>Acute</v>
          </cell>
          <cell r="H73" t="str">
            <v>Teaching</v>
          </cell>
          <cell r="J73" t="str">
            <v/>
          </cell>
          <cell r="L73">
            <v>424237483.72482908</v>
          </cell>
          <cell r="M73">
            <v>327418828.27517092</v>
          </cell>
          <cell r="N73">
            <v>440358508</v>
          </cell>
          <cell r="O73">
            <v>327418828</v>
          </cell>
          <cell r="P73">
            <v>18495057</v>
          </cell>
          <cell r="Q73">
            <v>13751591</v>
          </cell>
          <cell r="R73">
            <v>32246648</v>
          </cell>
          <cell r="T73">
            <v>0.17030000000000001</v>
          </cell>
          <cell r="U73">
            <v>114244</v>
          </cell>
          <cell r="V73">
            <v>21616</v>
          </cell>
          <cell r="X73">
            <v>9899726.0899999999</v>
          </cell>
          <cell r="Y73">
            <v>9899726.0899999999</v>
          </cell>
          <cell r="Z73">
            <v>1917483.09</v>
          </cell>
          <cell r="AA73">
            <v>1917483.09</v>
          </cell>
          <cell r="AC73">
            <v>19531585.25</v>
          </cell>
          <cell r="AD73">
            <v>6649708.3199999984</v>
          </cell>
          <cell r="AE73">
            <v>26181293.57</v>
          </cell>
          <cell r="AF73">
            <v>3828224</v>
          </cell>
          <cell r="AG73">
            <v>15905977.35</v>
          </cell>
          <cell r="AH73">
            <v>3447316.5599999996</v>
          </cell>
          <cell r="AI73">
            <v>19353293.91</v>
          </cell>
          <cell r="AJ73">
            <v>741491</v>
          </cell>
          <cell r="AL73">
            <v>3214.54</v>
          </cell>
          <cell r="AM73" t="str">
            <v>Cost</v>
          </cell>
          <cell r="AN73">
            <v>2022</v>
          </cell>
          <cell r="AO73">
            <v>3499432.3737964355</v>
          </cell>
          <cell r="AP73">
            <v>127.44</v>
          </cell>
          <cell r="AQ73">
            <v>2341896</v>
          </cell>
          <cell r="AS73">
            <v>3341.98</v>
          </cell>
          <cell r="AU73">
            <v>7445</v>
          </cell>
          <cell r="AV73">
            <v>2172</v>
          </cell>
          <cell r="AW73">
            <v>8066</v>
          </cell>
          <cell r="AX73">
            <v>2588</v>
          </cell>
          <cell r="AY73">
            <v>20271</v>
          </cell>
          <cell r="AZ73">
            <v>6063</v>
          </cell>
          <cell r="BA73">
            <v>1126</v>
          </cell>
          <cell r="BB73">
            <v>0</v>
          </cell>
          <cell r="BC73">
            <v>0</v>
          </cell>
          <cell r="BD73">
            <v>7189</v>
          </cell>
          <cell r="BE73">
            <v>16806</v>
          </cell>
          <cell r="BG73">
            <v>718.53</v>
          </cell>
          <cell r="BH73">
            <v>2623.45</v>
          </cell>
          <cell r="BI73">
            <v>3341.9799999999996</v>
          </cell>
          <cell r="BJ73" t="str">
            <v/>
          </cell>
          <cell r="BK73">
            <v>0.60738300000000001</v>
          </cell>
          <cell r="BL73">
            <v>7.0129999999999998E-2</v>
          </cell>
          <cell r="BN73">
            <v>1422428</v>
          </cell>
          <cell r="BO73">
            <v>164237</v>
          </cell>
          <cell r="BQ73">
            <v>12049518.513994999</v>
          </cell>
          <cell r="BS73">
            <v>1586665</v>
          </cell>
          <cell r="BT73">
            <v>0</v>
          </cell>
          <cell r="BU73">
            <v>13428383</v>
          </cell>
          <cell r="BV73">
            <v>0</v>
          </cell>
          <cell r="BW73">
            <v>0</v>
          </cell>
          <cell r="BX73">
            <v>895398</v>
          </cell>
          <cell r="BY73">
            <v>22801090.27</v>
          </cell>
          <cell r="BZ73">
            <v>38711536</v>
          </cell>
          <cell r="CB73">
            <v>-26662017.486005001</v>
          </cell>
          <cell r="CD73">
            <v>24504328</v>
          </cell>
          <cell r="CE73">
            <v>-2157689</v>
          </cell>
          <cell r="CF73">
            <v>0</v>
          </cell>
          <cell r="CG73">
            <v>-2157689</v>
          </cell>
          <cell r="CI73">
            <v>-2157689</v>
          </cell>
          <cell r="CJ73" t="str">
            <v/>
          </cell>
          <cell r="CK73">
            <v>0</v>
          </cell>
          <cell r="DA73">
            <v>0</v>
          </cell>
          <cell r="DB73">
            <v>1</v>
          </cell>
          <cell r="DC73">
            <v>0</v>
          </cell>
          <cell r="DD73">
            <v>0</v>
          </cell>
          <cell r="DE73" t="str">
            <v/>
          </cell>
          <cell r="DF73">
            <v>0</v>
          </cell>
          <cell r="DI73" t="str">
            <v/>
          </cell>
          <cell r="DJ73">
            <v>445203090</v>
          </cell>
          <cell r="DK73">
            <v>721504284</v>
          </cell>
          <cell r="DO73">
            <v>26181293.57</v>
          </cell>
          <cell r="DP73">
            <v>19353293.91</v>
          </cell>
          <cell r="DQ73">
            <v>3828224</v>
          </cell>
          <cell r="DR73">
            <v>741491</v>
          </cell>
          <cell r="DS73">
            <v>1422428</v>
          </cell>
          <cell r="DT73">
            <v>164237</v>
          </cell>
          <cell r="DU73">
            <v>0</v>
          </cell>
          <cell r="DV73">
            <v>13428383</v>
          </cell>
          <cell r="DW73">
            <v>0</v>
          </cell>
          <cell r="DX73">
            <v>0</v>
          </cell>
          <cell r="DY73">
            <v>895398</v>
          </cell>
          <cell r="DZ73">
            <v>0</v>
          </cell>
          <cell r="EC73">
            <v>66014748.480000004</v>
          </cell>
          <cell r="ED73">
            <v>18495057</v>
          </cell>
          <cell r="EE73">
            <v>13751591</v>
          </cell>
          <cell r="EF73">
            <v>32246648</v>
          </cell>
          <cell r="EG73">
            <v>1422428</v>
          </cell>
          <cell r="EH73">
            <v>33768100.480000004</v>
          </cell>
        </row>
        <row r="74">
          <cell r="E74" t="str">
            <v>010722601</v>
          </cell>
          <cell r="F74" t="str">
            <v>non-public</v>
          </cell>
          <cell r="G74" t="str">
            <v>Acute</v>
          </cell>
          <cell r="H74" t="str">
            <v>1-100 Licensed Beds</v>
          </cell>
          <cell r="J74" t="str">
            <v/>
          </cell>
          <cell r="L74">
            <v>2653597.2158346716</v>
          </cell>
          <cell r="M74">
            <v>25856770.78416533</v>
          </cell>
          <cell r="N74">
            <v>2754434</v>
          </cell>
          <cell r="O74">
            <v>25856771</v>
          </cell>
          <cell r="P74">
            <v>115686</v>
          </cell>
          <cell r="Q74">
            <v>1085984</v>
          </cell>
          <cell r="R74">
            <v>1201670</v>
          </cell>
          <cell r="T74">
            <v>8.2769999999999996E-2</v>
          </cell>
          <cell r="U74">
            <v>4644</v>
          </cell>
          <cell r="V74">
            <v>1516</v>
          </cell>
          <cell r="X74">
            <v>880056.21</v>
          </cell>
          <cell r="Y74">
            <v>880056.21</v>
          </cell>
          <cell r="Z74">
            <v>148109.82</v>
          </cell>
          <cell r="AA74">
            <v>148109.82</v>
          </cell>
          <cell r="AC74">
            <v>137357.87999999998</v>
          </cell>
          <cell r="AD74">
            <v>480778.19999999995</v>
          </cell>
          <cell r="AE74">
            <v>618136.07999999996</v>
          </cell>
          <cell r="AF74">
            <v>340318</v>
          </cell>
          <cell r="AG74">
            <v>44745.369999999995</v>
          </cell>
          <cell r="AH74">
            <v>147368.96999999997</v>
          </cell>
          <cell r="AI74">
            <v>192114.33999999997</v>
          </cell>
          <cell r="AJ74">
            <v>57274</v>
          </cell>
          <cell r="AL74">
            <v>1295.97</v>
          </cell>
          <cell r="AM74" t="str">
            <v>Cost</v>
          </cell>
          <cell r="AN74">
            <v>2022</v>
          </cell>
          <cell r="AO74">
            <v>37764.85271317829</v>
          </cell>
          <cell r="AP74">
            <v>29.62</v>
          </cell>
          <cell r="AQ74">
            <v>89887</v>
          </cell>
          <cell r="AS74">
            <v>1325.59</v>
          </cell>
          <cell r="AU74">
            <v>132</v>
          </cell>
          <cell r="AV74">
            <v>460</v>
          </cell>
          <cell r="AW74">
            <v>37</v>
          </cell>
          <cell r="AX74">
            <v>462</v>
          </cell>
          <cell r="AY74">
            <v>1091</v>
          </cell>
          <cell r="AZ74">
            <v>43</v>
          </cell>
          <cell r="BA74">
            <v>141</v>
          </cell>
          <cell r="BB74">
            <v>0</v>
          </cell>
          <cell r="BC74">
            <v>0</v>
          </cell>
          <cell r="BD74">
            <v>184</v>
          </cell>
          <cell r="BE74">
            <v>776</v>
          </cell>
          <cell r="BG74">
            <v>285</v>
          </cell>
          <cell r="BH74">
            <v>1040.5899999999999</v>
          </cell>
          <cell r="BI74">
            <v>1325.59</v>
          </cell>
          <cell r="BJ74" t="str">
            <v/>
          </cell>
          <cell r="BK74">
            <v>0.70697299999999996</v>
          </cell>
          <cell r="BL74">
            <v>7.8042E-2</v>
          </cell>
          <cell r="BN74">
            <v>63548</v>
          </cell>
          <cell r="BO74">
            <v>7015</v>
          </cell>
          <cell r="BQ74">
            <v>288949.06499999983</v>
          </cell>
          <cell r="BS74">
            <v>70563</v>
          </cell>
          <cell r="BT74">
            <v>0</v>
          </cell>
          <cell r="BU74">
            <v>0</v>
          </cell>
          <cell r="BV74">
            <v>223047</v>
          </cell>
          <cell r="BW74">
            <v>0</v>
          </cell>
          <cell r="BX74">
            <v>163170</v>
          </cell>
          <cell r="BY74">
            <v>0</v>
          </cell>
          <cell r="BZ74">
            <v>456780</v>
          </cell>
          <cell r="CB74">
            <v>-167830.93500000017</v>
          </cell>
          <cell r="CD74">
            <v>2330779</v>
          </cell>
          <cell r="CE74">
            <v>2162948</v>
          </cell>
          <cell r="CF74">
            <v>0</v>
          </cell>
          <cell r="CG74">
            <v>2162948</v>
          </cell>
          <cell r="CI74">
            <v>2162948</v>
          </cell>
          <cell r="CJ74" t="str">
            <v/>
          </cell>
          <cell r="CK74">
            <v>2162948</v>
          </cell>
          <cell r="DA74">
            <v>2162948</v>
          </cell>
          <cell r="DB74">
            <v>1</v>
          </cell>
          <cell r="DC74">
            <v>2162948</v>
          </cell>
          <cell r="DD74">
            <v>2162948</v>
          </cell>
          <cell r="DE74" t="str">
            <v/>
          </cell>
          <cell r="DF74">
            <v>2162948</v>
          </cell>
          <cell r="DI74" t="str">
            <v/>
          </cell>
          <cell r="DJ74">
            <v>445203090</v>
          </cell>
          <cell r="DK74">
            <v>721504284</v>
          </cell>
          <cell r="DO74">
            <v>618136.07999999996</v>
          </cell>
          <cell r="DP74">
            <v>192114.33999999997</v>
          </cell>
          <cell r="DQ74">
            <v>340318</v>
          </cell>
          <cell r="DR74">
            <v>57274</v>
          </cell>
          <cell r="DS74">
            <v>63548</v>
          </cell>
          <cell r="DT74">
            <v>7015</v>
          </cell>
          <cell r="DU74">
            <v>0</v>
          </cell>
          <cell r="DV74">
            <v>0</v>
          </cell>
          <cell r="DW74">
            <v>223047</v>
          </cell>
          <cell r="DX74">
            <v>0</v>
          </cell>
          <cell r="DY74">
            <v>163170</v>
          </cell>
          <cell r="DZ74">
            <v>2162948</v>
          </cell>
          <cell r="EC74">
            <v>3827570.42</v>
          </cell>
          <cell r="ED74">
            <v>115686</v>
          </cell>
          <cell r="EE74">
            <v>1085984</v>
          </cell>
          <cell r="EF74">
            <v>1201670</v>
          </cell>
          <cell r="EG74">
            <v>2226496</v>
          </cell>
          <cell r="EH74">
            <v>2625900.42</v>
          </cell>
        </row>
        <row r="75">
          <cell r="E75" t="str">
            <v>010724201</v>
          </cell>
          <cell r="F75" t="str">
            <v>non-public</v>
          </cell>
          <cell r="G75" t="str">
            <v>Acute</v>
          </cell>
          <cell r="H75" t="str">
            <v>Teaching</v>
          </cell>
          <cell r="J75" t="str">
            <v/>
          </cell>
          <cell r="L75">
            <v>1471187695.4679945</v>
          </cell>
          <cell r="M75">
            <v>1092849937.1920054</v>
          </cell>
          <cell r="N75">
            <v>1527092828</v>
          </cell>
          <cell r="O75">
            <v>1092849937</v>
          </cell>
          <cell r="P75">
            <v>64137899</v>
          </cell>
          <cell r="Q75">
            <v>45899697</v>
          </cell>
          <cell r="R75">
            <v>110037596</v>
          </cell>
          <cell r="T75">
            <v>0.116407</v>
          </cell>
          <cell r="U75">
            <v>372450</v>
          </cell>
          <cell r="V75">
            <v>64333</v>
          </cell>
          <cell r="X75">
            <v>21431892.640000001</v>
          </cell>
          <cell r="Y75">
            <v>21431892.640000001</v>
          </cell>
          <cell r="Z75">
            <v>6388120.96</v>
          </cell>
          <cell r="AA75">
            <v>6388120.96</v>
          </cell>
          <cell r="AC75">
            <v>57149841.700000003</v>
          </cell>
          <cell r="AD75">
            <v>10392423.92</v>
          </cell>
          <cell r="AE75">
            <v>67542265.620000005</v>
          </cell>
          <cell r="AF75">
            <v>8287713</v>
          </cell>
          <cell r="AG75">
            <v>14242641.770000001</v>
          </cell>
          <cell r="AH75">
            <v>2766449.78</v>
          </cell>
          <cell r="AI75">
            <v>17009091.550000001</v>
          </cell>
          <cell r="AJ75">
            <v>2470286</v>
          </cell>
          <cell r="AL75">
            <v>2925.85</v>
          </cell>
          <cell r="AM75" t="str">
            <v>Cost</v>
          </cell>
          <cell r="AN75">
            <v>2022</v>
          </cell>
          <cell r="AO75">
            <v>11078489.613013826</v>
          </cell>
          <cell r="AP75">
            <v>160.30000000000001</v>
          </cell>
          <cell r="AQ75">
            <v>5343046</v>
          </cell>
          <cell r="AS75">
            <v>3086.15</v>
          </cell>
          <cell r="AU75">
            <v>23590</v>
          </cell>
          <cell r="AV75">
            <v>3704</v>
          </cell>
          <cell r="AW75">
            <v>30421</v>
          </cell>
          <cell r="AX75">
            <v>4531</v>
          </cell>
          <cell r="AY75">
            <v>62246</v>
          </cell>
          <cell r="AZ75">
            <v>5879</v>
          </cell>
          <cell r="BA75">
            <v>986</v>
          </cell>
          <cell r="BB75">
            <v>0</v>
          </cell>
          <cell r="BC75">
            <v>0</v>
          </cell>
          <cell r="BD75">
            <v>6865</v>
          </cell>
          <cell r="BE75">
            <v>34159</v>
          </cell>
          <cell r="BG75">
            <v>663.52</v>
          </cell>
          <cell r="BH75">
            <v>2422.63</v>
          </cell>
          <cell r="BI75">
            <v>3086.15</v>
          </cell>
          <cell r="BJ75" t="str">
            <v/>
          </cell>
          <cell r="BK75">
            <v>0.53266400000000003</v>
          </cell>
          <cell r="BL75">
            <v>6.8749000000000005E-2</v>
          </cell>
          <cell r="BN75">
            <v>2846048</v>
          </cell>
          <cell r="BO75">
            <v>367329</v>
          </cell>
          <cell r="BQ75">
            <v>122374463.65748</v>
          </cell>
          <cell r="BS75">
            <v>3213377</v>
          </cell>
          <cell r="BT75">
            <v>0</v>
          </cell>
          <cell r="BU75">
            <v>78949700</v>
          </cell>
          <cell r="BV75">
            <v>0</v>
          </cell>
          <cell r="BW75">
            <v>0</v>
          </cell>
          <cell r="BX75">
            <v>1273322</v>
          </cell>
          <cell r="BY75">
            <v>36452256.380000003</v>
          </cell>
          <cell r="BZ75">
            <v>119888655</v>
          </cell>
          <cell r="CB75">
            <v>2485808.6574800014</v>
          </cell>
          <cell r="CD75">
            <v>74741452</v>
          </cell>
          <cell r="CE75">
            <v>77227261</v>
          </cell>
          <cell r="CF75">
            <v>0</v>
          </cell>
          <cell r="CG75">
            <v>77227261</v>
          </cell>
          <cell r="CI75">
            <v>77227261</v>
          </cell>
          <cell r="CJ75" t="str">
            <v/>
          </cell>
          <cell r="CK75">
            <v>77227261</v>
          </cell>
          <cell r="DA75">
            <v>77227261</v>
          </cell>
          <cell r="DB75">
            <v>1</v>
          </cell>
          <cell r="DC75">
            <v>77227261</v>
          </cell>
          <cell r="DD75">
            <v>77227261</v>
          </cell>
          <cell r="DE75" t="str">
            <v/>
          </cell>
          <cell r="DF75">
            <v>77227261</v>
          </cell>
          <cell r="DI75" t="str">
            <v/>
          </cell>
          <cell r="DJ75">
            <v>445203090</v>
          </cell>
          <cell r="DK75">
            <v>721504284</v>
          </cell>
          <cell r="DO75">
            <v>67542265.620000005</v>
          </cell>
          <cell r="DP75">
            <v>17009091.550000001</v>
          </cell>
          <cell r="DQ75">
            <v>8287713</v>
          </cell>
          <cell r="DR75">
            <v>2470286</v>
          </cell>
          <cell r="DS75">
            <v>2846048</v>
          </cell>
          <cell r="DT75">
            <v>367329</v>
          </cell>
          <cell r="DU75">
            <v>0</v>
          </cell>
          <cell r="DV75">
            <v>78949700</v>
          </cell>
          <cell r="DW75">
            <v>0</v>
          </cell>
          <cell r="DX75">
            <v>0</v>
          </cell>
          <cell r="DY75">
            <v>1273322</v>
          </cell>
          <cell r="DZ75">
            <v>77227261</v>
          </cell>
          <cell r="EC75">
            <v>255973016.17000002</v>
          </cell>
          <cell r="ED75">
            <v>64137899</v>
          </cell>
          <cell r="EE75">
            <v>45899697</v>
          </cell>
          <cell r="EF75">
            <v>110037596</v>
          </cell>
          <cell r="EG75">
            <v>80073309</v>
          </cell>
          <cell r="EH75">
            <v>145935420.17000002</v>
          </cell>
        </row>
        <row r="76">
          <cell r="E76" t="str">
            <v>010851905</v>
          </cell>
          <cell r="F76" t="str">
            <v>non-public</v>
          </cell>
          <cell r="G76" t="str">
            <v>Acute</v>
          </cell>
          <cell r="H76" t="str">
            <v>Teaching</v>
          </cell>
          <cell r="J76" t="str">
            <v/>
          </cell>
          <cell r="L76">
            <v>73308647.554059729</v>
          </cell>
          <cell r="M76">
            <v>77656808.505940214</v>
          </cell>
          <cell r="N76">
            <v>76094376</v>
          </cell>
          <cell r="O76">
            <v>77656809</v>
          </cell>
          <cell r="P76">
            <v>3195964</v>
          </cell>
          <cell r="Q76">
            <v>3261586</v>
          </cell>
          <cell r="R76">
            <v>6457550</v>
          </cell>
          <cell r="T76">
            <v>8.7507000000000001E-2</v>
          </cell>
          <cell r="U76">
            <v>24813</v>
          </cell>
          <cell r="V76">
            <v>1982</v>
          </cell>
          <cell r="X76">
            <v>959099.75999999989</v>
          </cell>
          <cell r="Y76">
            <v>959099.75999999989</v>
          </cell>
          <cell r="Z76">
            <v>187582.68</v>
          </cell>
          <cell r="AA76">
            <v>187582.68</v>
          </cell>
          <cell r="AC76">
            <v>2033044.48</v>
          </cell>
          <cell r="AD76">
            <v>0</v>
          </cell>
          <cell r="AE76">
            <v>2033044.48</v>
          </cell>
          <cell r="AF76">
            <v>370884</v>
          </cell>
          <cell r="AG76">
            <v>661969.12</v>
          </cell>
          <cell r="AH76">
            <v>4660.66</v>
          </cell>
          <cell r="AI76">
            <v>666629.78</v>
          </cell>
          <cell r="AJ76">
            <v>72538</v>
          </cell>
          <cell r="AL76">
            <v>2512.11</v>
          </cell>
          <cell r="AM76" t="str">
            <v>Cost</v>
          </cell>
          <cell r="AN76">
            <v>2022</v>
          </cell>
          <cell r="AO76">
            <v>255285.56192318545</v>
          </cell>
          <cell r="AP76">
            <v>98.64</v>
          </cell>
          <cell r="AQ76">
            <v>285412</v>
          </cell>
          <cell r="AS76">
            <v>2610.75</v>
          </cell>
          <cell r="AU76">
            <v>992</v>
          </cell>
          <cell r="AV76">
            <v>0</v>
          </cell>
          <cell r="AW76">
            <v>1237</v>
          </cell>
          <cell r="AX76">
            <v>34</v>
          </cell>
          <cell r="AY76">
            <v>2263</v>
          </cell>
          <cell r="AZ76">
            <v>323</v>
          </cell>
          <cell r="BA76">
            <v>2</v>
          </cell>
          <cell r="BB76">
            <v>0</v>
          </cell>
          <cell r="BC76">
            <v>0</v>
          </cell>
          <cell r="BD76">
            <v>325</v>
          </cell>
          <cell r="BE76">
            <v>1317</v>
          </cell>
          <cell r="BG76">
            <v>561.30999999999995</v>
          </cell>
          <cell r="BH76">
            <v>2049.44</v>
          </cell>
          <cell r="BI76">
            <v>2610.75</v>
          </cell>
          <cell r="BJ76" t="str">
            <v/>
          </cell>
          <cell r="BK76">
            <v>0.373755</v>
          </cell>
          <cell r="BL76">
            <v>7.4458999999999997E-2</v>
          </cell>
          <cell r="BN76">
            <v>106674</v>
          </cell>
          <cell r="BO76">
            <v>21251</v>
          </cell>
          <cell r="BQ76">
            <v>-267545.33050000062</v>
          </cell>
          <cell r="BS76">
            <v>127925</v>
          </cell>
          <cell r="BT76">
            <v>0</v>
          </cell>
          <cell r="BU76">
            <v>1019484</v>
          </cell>
          <cell r="BV76">
            <v>0</v>
          </cell>
          <cell r="BW76">
            <v>0</v>
          </cell>
          <cell r="BX76">
            <v>543</v>
          </cell>
          <cell r="BY76">
            <v>67957.94</v>
          </cell>
          <cell r="BZ76">
            <v>1215910</v>
          </cell>
          <cell r="CB76">
            <v>-1483455.3305000006</v>
          </cell>
          <cell r="CD76">
            <v>3763021</v>
          </cell>
          <cell r="CE76">
            <v>2279566</v>
          </cell>
          <cell r="CF76">
            <v>0</v>
          </cell>
          <cell r="CG76">
            <v>2279566</v>
          </cell>
          <cell r="CI76">
            <v>2279566</v>
          </cell>
          <cell r="CJ76" t="str">
            <v/>
          </cell>
          <cell r="CK76">
            <v>2279566</v>
          </cell>
          <cell r="DA76">
            <v>2279566</v>
          </cell>
          <cell r="DB76">
            <v>1</v>
          </cell>
          <cell r="DC76">
            <v>2279566</v>
          </cell>
          <cell r="DD76">
            <v>2279566</v>
          </cell>
          <cell r="DE76" t="str">
            <v/>
          </cell>
          <cell r="DF76">
            <v>2279566</v>
          </cell>
          <cell r="DI76" t="str">
            <v/>
          </cell>
          <cell r="DJ76">
            <v>445203090</v>
          </cell>
          <cell r="DK76">
            <v>721504284</v>
          </cell>
          <cell r="DO76">
            <v>2033044.48</v>
          </cell>
          <cell r="DP76">
            <v>666629.78</v>
          </cell>
          <cell r="DQ76">
            <v>370884</v>
          </cell>
          <cell r="DR76">
            <v>72538</v>
          </cell>
          <cell r="DS76">
            <v>106674</v>
          </cell>
          <cell r="DT76">
            <v>21251</v>
          </cell>
          <cell r="DU76">
            <v>0</v>
          </cell>
          <cell r="DV76">
            <v>1019484</v>
          </cell>
          <cell r="DW76">
            <v>0</v>
          </cell>
          <cell r="DX76">
            <v>0</v>
          </cell>
          <cell r="DY76">
            <v>543</v>
          </cell>
          <cell r="DZ76">
            <v>2279566</v>
          </cell>
          <cell r="EC76">
            <v>6570614.2599999998</v>
          </cell>
          <cell r="ED76">
            <v>3195964</v>
          </cell>
          <cell r="EE76">
            <v>3261586</v>
          </cell>
          <cell r="EF76">
            <v>6457550</v>
          </cell>
          <cell r="EG76">
            <v>2386240</v>
          </cell>
          <cell r="EH76">
            <v>113064.25999999978</v>
          </cell>
        </row>
        <row r="77">
          <cell r="E77" t="str">
            <v>010930907</v>
          </cell>
          <cell r="F77" t="str">
            <v>non-public</v>
          </cell>
          <cell r="G77" t="str">
            <v>Acute</v>
          </cell>
          <cell r="H77" t="str">
            <v>Children's</v>
          </cell>
          <cell r="J77" t="str">
            <v/>
          </cell>
          <cell r="L77">
            <v>537200883.93184352</v>
          </cell>
          <cell r="M77">
            <v>391865364.16525638</v>
          </cell>
          <cell r="N77">
            <v>557614518</v>
          </cell>
          <cell r="O77">
            <v>391865364</v>
          </cell>
          <cell r="P77">
            <v>23419810</v>
          </cell>
          <cell r="Q77">
            <v>16458345</v>
          </cell>
          <cell r="R77">
            <v>39878155</v>
          </cell>
          <cell r="T77">
            <v>0.28749799999999998</v>
          </cell>
          <cell r="U77">
            <v>107069</v>
          </cell>
          <cell r="V77">
            <v>41306</v>
          </cell>
          <cell r="X77">
            <v>3803389.66</v>
          </cell>
          <cell r="Y77">
            <v>3803389.66</v>
          </cell>
          <cell r="Z77">
            <v>37819.46</v>
          </cell>
          <cell r="AA77">
            <v>37819.46</v>
          </cell>
          <cell r="AC77">
            <v>24030116.699999996</v>
          </cell>
          <cell r="AD77">
            <v>271449.03999999998</v>
          </cell>
          <cell r="AE77">
            <v>24301565.739999995</v>
          </cell>
          <cell r="AF77">
            <v>1470771</v>
          </cell>
          <cell r="AG77">
            <v>116148.17999999998</v>
          </cell>
          <cell r="AH77">
            <v>0</v>
          </cell>
          <cell r="AI77">
            <v>116148.17999999998</v>
          </cell>
          <cell r="AJ77">
            <v>14625</v>
          </cell>
          <cell r="AL77">
            <v>3833.91</v>
          </cell>
          <cell r="AM77" t="str">
            <v>Cost</v>
          </cell>
          <cell r="AN77">
            <v>2022</v>
          </cell>
          <cell r="AO77">
            <v>9035095.7967292126</v>
          </cell>
          <cell r="AP77">
            <v>164.99</v>
          </cell>
          <cell r="AQ77">
            <v>4731741</v>
          </cell>
          <cell r="AS77">
            <v>3998.8999999999996</v>
          </cell>
          <cell r="AU77">
            <v>7655</v>
          </cell>
          <cell r="AV77">
            <v>73</v>
          </cell>
          <cell r="AW77">
            <v>45101</v>
          </cell>
          <cell r="AX77">
            <v>1897</v>
          </cell>
          <cell r="AY77">
            <v>54726</v>
          </cell>
          <cell r="AZ77">
            <v>37</v>
          </cell>
          <cell r="BA77">
            <v>0</v>
          </cell>
          <cell r="BB77">
            <v>0</v>
          </cell>
          <cell r="BC77">
            <v>0</v>
          </cell>
          <cell r="BD77">
            <v>37</v>
          </cell>
          <cell r="BE77">
            <v>7765</v>
          </cell>
          <cell r="BG77">
            <v>859.76</v>
          </cell>
          <cell r="BH77">
            <v>3139.1399999999994</v>
          </cell>
          <cell r="BI77">
            <v>3998.8999999999996</v>
          </cell>
          <cell r="BJ77" t="str">
            <v/>
          </cell>
          <cell r="BK77">
            <v>0.16080900000000001</v>
          </cell>
          <cell r="BL77">
            <v>7.1100000000000004E-4</v>
          </cell>
          <cell r="BN77">
            <v>760907</v>
          </cell>
          <cell r="BO77">
            <v>3364</v>
          </cell>
          <cell r="BQ77">
            <v>7715709.4381249845</v>
          </cell>
          <cell r="BS77">
            <v>764271</v>
          </cell>
          <cell r="BT77">
            <v>0</v>
          </cell>
          <cell r="BU77">
            <v>38063502</v>
          </cell>
          <cell r="BV77">
            <v>0</v>
          </cell>
          <cell r="BW77">
            <v>0</v>
          </cell>
          <cell r="BX77">
            <v>19819</v>
          </cell>
          <cell r="BY77">
            <v>12659597.810000001</v>
          </cell>
          <cell r="BZ77">
            <v>51507190</v>
          </cell>
          <cell r="CB77">
            <v>-43791480.561875015</v>
          </cell>
          <cell r="CD77">
            <v>7571916</v>
          </cell>
          <cell r="CE77">
            <v>-36219565</v>
          </cell>
          <cell r="CF77">
            <v>0</v>
          </cell>
          <cell r="CG77">
            <v>-36219565</v>
          </cell>
          <cell r="CI77">
            <v>-36219565</v>
          </cell>
          <cell r="CJ77" t="str">
            <v/>
          </cell>
          <cell r="CK77">
            <v>0</v>
          </cell>
          <cell r="DA77">
            <v>0</v>
          </cell>
          <cell r="DB77">
            <v>1</v>
          </cell>
          <cell r="DC77">
            <v>0</v>
          </cell>
          <cell r="DD77">
            <v>0</v>
          </cell>
          <cell r="DE77" t="str">
            <v/>
          </cell>
          <cell r="DF77">
            <v>0</v>
          </cell>
          <cell r="DI77" t="str">
            <v/>
          </cell>
          <cell r="DJ77">
            <v>445203090</v>
          </cell>
          <cell r="DK77">
            <v>721504284</v>
          </cell>
          <cell r="DO77">
            <v>24301565.739999995</v>
          </cell>
          <cell r="DP77">
            <v>116148.17999999998</v>
          </cell>
          <cell r="DQ77">
            <v>1470771</v>
          </cell>
          <cell r="DR77">
            <v>14625</v>
          </cell>
          <cell r="DS77">
            <v>760907</v>
          </cell>
          <cell r="DT77">
            <v>3364</v>
          </cell>
          <cell r="DU77">
            <v>0</v>
          </cell>
          <cell r="DV77">
            <v>38063502</v>
          </cell>
          <cell r="DW77">
            <v>0</v>
          </cell>
          <cell r="DX77">
            <v>0</v>
          </cell>
          <cell r="DY77">
            <v>19819</v>
          </cell>
          <cell r="DZ77">
            <v>0</v>
          </cell>
          <cell r="EC77">
            <v>64750701.919999994</v>
          </cell>
          <cell r="ED77">
            <v>23419810</v>
          </cell>
          <cell r="EE77">
            <v>16458345</v>
          </cell>
          <cell r="EF77">
            <v>39878155</v>
          </cell>
          <cell r="EG77">
            <v>760907</v>
          </cell>
          <cell r="EH77">
            <v>24872546.919999994</v>
          </cell>
        </row>
        <row r="78">
          <cell r="E78" t="str">
            <v>010931608</v>
          </cell>
          <cell r="F78" t="str">
            <v>non-public</v>
          </cell>
          <cell r="G78" t="str">
            <v>Acute</v>
          </cell>
          <cell r="H78" t="str">
            <v>Children's</v>
          </cell>
          <cell r="J78" t="str">
            <v/>
          </cell>
          <cell r="L78">
            <v>800378415.04106307</v>
          </cell>
          <cell r="M78">
            <v>606882470.77413678</v>
          </cell>
          <cell r="N78">
            <v>830792795</v>
          </cell>
          <cell r="O78">
            <v>606882471</v>
          </cell>
          <cell r="P78">
            <v>34893297</v>
          </cell>
          <cell r="Q78">
            <v>25489064</v>
          </cell>
          <cell r="R78">
            <v>60382361</v>
          </cell>
          <cell r="T78">
            <v>0.33348699999999998</v>
          </cell>
          <cell r="U78">
            <v>92955</v>
          </cell>
          <cell r="V78">
            <v>30973</v>
          </cell>
          <cell r="X78">
            <v>2516090.39</v>
          </cell>
          <cell r="Y78">
            <v>2516090.39</v>
          </cell>
          <cell r="Z78">
            <v>28424.76</v>
          </cell>
          <cell r="AA78">
            <v>28424.76</v>
          </cell>
          <cell r="AC78">
            <v>16301319.400000002</v>
          </cell>
          <cell r="AD78">
            <v>15709.77</v>
          </cell>
          <cell r="AE78">
            <v>16317029.170000002</v>
          </cell>
          <cell r="AF78">
            <v>972972</v>
          </cell>
          <cell r="AG78">
            <v>99609.55</v>
          </cell>
          <cell r="AH78">
            <v>0</v>
          </cell>
          <cell r="AI78">
            <v>99609.55</v>
          </cell>
          <cell r="AJ78">
            <v>10992</v>
          </cell>
          <cell r="AL78">
            <v>5317.62</v>
          </cell>
          <cell r="AM78" t="str">
            <v>Cost</v>
          </cell>
          <cell r="AN78">
            <v>2022</v>
          </cell>
          <cell r="AO78">
            <v>11626594.459480394</v>
          </cell>
          <cell r="AP78">
            <v>199.39</v>
          </cell>
          <cell r="AQ78">
            <v>8500271</v>
          </cell>
          <cell r="AS78">
            <v>5517.01</v>
          </cell>
          <cell r="AU78">
            <v>3764</v>
          </cell>
          <cell r="AV78">
            <v>3</v>
          </cell>
          <cell r="AW78">
            <v>53676</v>
          </cell>
          <cell r="AX78">
            <v>845</v>
          </cell>
          <cell r="AY78">
            <v>58288</v>
          </cell>
          <cell r="AZ78">
            <v>23</v>
          </cell>
          <cell r="BA78">
            <v>0</v>
          </cell>
          <cell r="BB78">
            <v>0</v>
          </cell>
          <cell r="BC78">
            <v>0</v>
          </cell>
          <cell r="BD78">
            <v>23</v>
          </cell>
          <cell r="BE78">
            <v>3790</v>
          </cell>
          <cell r="BG78">
            <v>1186.1600000000001</v>
          </cell>
          <cell r="BH78">
            <v>4330.8500000000004</v>
          </cell>
          <cell r="BI78">
            <v>5517.01</v>
          </cell>
          <cell r="BJ78" t="str">
            <v/>
          </cell>
          <cell r="BK78">
            <v>0.15346199999999999</v>
          </cell>
          <cell r="BL78">
            <v>6.2299999999999996E-4</v>
          </cell>
          <cell r="BN78">
            <v>1304469</v>
          </cell>
          <cell r="BO78">
            <v>5296</v>
          </cell>
          <cell r="BQ78">
            <v>-72496313.906921983</v>
          </cell>
          <cell r="BS78">
            <v>1309765</v>
          </cell>
          <cell r="BT78">
            <v>0</v>
          </cell>
          <cell r="BU78">
            <v>28786836</v>
          </cell>
          <cell r="BV78">
            <v>45128931</v>
          </cell>
          <cell r="BW78">
            <v>0</v>
          </cell>
          <cell r="BX78">
            <v>814</v>
          </cell>
          <cell r="BY78">
            <v>11739661.060000001</v>
          </cell>
          <cell r="BZ78">
            <v>86966007</v>
          </cell>
          <cell r="CB78">
            <v>-159462320.90692198</v>
          </cell>
          <cell r="CD78">
            <v>16737949</v>
          </cell>
          <cell r="CE78">
            <v>-142724372</v>
          </cell>
          <cell r="CF78">
            <v>1071023</v>
          </cell>
          <cell r="CG78">
            <v>-143795395</v>
          </cell>
          <cell r="CI78">
            <v>-143795395</v>
          </cell>
          <cell r="CJ78" t="str">
            <v/>
          </cell>
          <cell r="CK78">
            <v>0</v>
          </cell>
          <cell r="DA78">
            <v>0</v>
          </cell>
          <cell r="DB78">
            <v>1</v>
          </cell>
          <cell r="DC78">
            <v>0</v>
          </cell>
          <cell r="DD78">
            <v>0</v>
          </cell>
          <cell r="DE78" t="str">
            <v/>
          </cell>
          <cell r="DF78">
            <v>0</v>
          </cell>
          <cell r="DI78" t="str">
            <v/>
          </cell>
          <cell r="DJ78">
            <v>445203090</v>
          </cell>
          <cell r="DK78">
            <v>721504284</v>
          </cell>
          <cell r="DO78">
            <v>16317029.170000002</v>
          </cell>
          <cell r="DP78">
            <v>99609.55</v>
          </cell>
          <cell r="DQ78">
            <v>972972</v>
          </cell>
          <cell r="DR78">
            <v>10992</v>
          </cell>
          <cell r="DS78">
            <v>1304469</v>
          </cell>
          <cell r="DT78">
            <v>5296</v>
          </cell>
          <cell r="DU78">
            <v>0</v>
          </cell>
          <cell r="DV78">
            <v>28786836</v>
          </cell>
          <cell r="DW78">
            <v>45128931</v>
          </cell>
          <cell r="DX78">
            <v>0</v>
          </cell>
          <cell r="DY78">
            <v>814</v>
          </cell>
          <cell r="DZ78">
            <v>0</v>
          </cell>
          <cell r="EC78">
            <v>92626948.719999999</v>
          </cell>
          <cell r="ED78">
            <v>34893297</v>
          </cell>
          <cell r="EE78">
            <v>25489064</v>
          </cell>
          <cell r="EF78">
            <v>60382361</v>
          </cell>
          <cell r="EG78">
            <v>1304469</v>
          </cell>
          <cell r="EH78">
            <v>32244587.719999999</v>
          </cell>
        </row>
        <row r="79">
          <cell r="E79" t="str">
            <v>010932507</v>
          </cell>
          <cell r="F79" t="str">
            <v>non-public</v>
          </cell>
          <cell r="G79" t="str">
            <v>Acute</v>
          </cell>
          <cell r="H79" t="str">
            <v>More than 100 Licensed Beds</v>
          </cell>
          <cell r="J79" t="str">
            <v/>
          </cell>
          <cell r="L79">
            <v>52237463.050243989</v>
          </cell>
          <cell r="M79">
            <v>113306338.94975601</v>
          </cell>
          <cell r="N79">
            <v>54222487</v>
          </cell>
          <cell r="O79">
            <v>113306339</v>
          </cell>
          <cell r="P79">
            <v>2277344</v>
          </cell>
          <cell r="Q79">
            <v>4758866</v>
          </cell>
          <cell r="R79">
            <v>7036210</v>
          </cell>
          <cell r="T79">
            <v>0.14049800000000001</v>
          </cell>
          <cell r="U79">
            <v>29485</v>
          </cell>
          <cell r="V79">
            <v>5599</v>
          </cell>
          <cell r="X79">
            <v>2437700.9200000004</v>
          </cell>
          <cell r="Y79">
            <v>2437700.9200000004</v>
          </cell>
          <cell r="Z79">
            <v>681533.87999999989</v>
          </cell>
          <cell r="AA79">
            <v>681533.87999999989</v>
          </cell>
          <cell r="AC79">
            <v>1949461.2</v>
          </cell>
          <cell r="AD79">
            <v>1203698.21</v>
          </cell>
          <cell r="AE79">
            <v>3153159.41</v>
          </cell>
          <cell r="AF79">
            <v>942659</v>
          </cell>
          <cell r="AG79">
            <v>536101.82999999996</v>
          </cell>
          <cell r="AH79">
            <v>249297.61999999997</v>
          </cell>
          <cell r="AI79">
            <v>785399.45</v>
          </cell>
          <cell r="AJ79">
            <v>263549</v>
          </cell>
          <cell r="AL79">
            <v>2071.75</v>
          </cell>
          <cell r="AM79" t="str">
            <v>Cost</v>
          </cell>
          <cell r="AN79">
            <v>2022</v>
          </cell>
          <cell r="AO79">
            <v>432452.06226895034</v>
          </cell>
          <cell r="AP79">
            <v>69.099999999999994</v>
          </cell>
          <cell r="AQ79">
            <v>668611</v>
          </cell>
          <cell r="AS79">
            <v>2140.85</v>
          </cell>
          <cell r="AU79">
            <v>1160</v>
          </cell>
          <cell r="AV79">
            <v>647</v>
          </cell>
          <cell r="AW79">
            <v>2955</v>
          </cell>
          <cell r="AX79">
            <v>1043</v>
          </cell>
          <cell r="AY79">
            <v>5805</v>
          </cell>
          <cell r="AZ79">
            <v>319</v>
          </cell>
          <cell r="BA79">
            <v>134</v>
          </cell>
          <cell r="BB79">
            <v>0</v>
          </cell>
          <cell r="BC79">
            <v>0</v>
          </cell>
          <cell r="BD79">
            <v>453</v>
          </cell>
          <cell r="BE79">
            <v>2260</v>
          </cell>
          <cell r="BG79">
            <v>460.28</v>
          </cell>
          <cell r="BH79">
            <v>1680.57</v>
          </cell>
          <cell r="BI79">
            <v>2140.85</v>
          </cell>
          <cell r="BJ79" t="str">
            <v/>
          </cell>
          <cell r="BK79">
            <v>0.381025</v>
          </cell>
          <cell r="BL79">
            <v>6.5022999999999997E-2</v>
          </cell>
          <cell r="BN79">
            <v>254758</v>
          </cell>
          <cell r="BO79">
            <v>43475</v>
          </cell>
          <cell r="BQ79">
            <v>-249598.76550000068</v>
          </cell>
          <cell r="BS79">
            <v>298233</v>
          </cell>
          <cell r="BT79">
            <v>0</v>
          </cell>
          <cell r="BU79">
            <v>0</v>
          </cell>
          <cell r="BV79">
            <v>2028888</v>
          </cell>
          <cell r="BW79">
            <v>0</v>
          </cell>
          <cell r="BX79">
            <v>212039</v>
          </cell>
          <cell r="BY79">
            <v>0</v>
          </cell>
          <cell r="BZ79">
            <v>2539160</v>
          </cell>
          <cell r="CB79">
            <v>-2788758.7655000007</v>
          </cell>
          <cell r="CD79">
            <v>7314170</v>
          </cell>
          <cell r="CE79">
            <v>4525411</v>
          </cell>
          <cell r="CF79">
            <v>0</v>
          </cell>
          <cell r="CG79">
            <v>4525411</v>
          </cell>
          <cell r="CI79">
            <v>4525411</v>
          </cell>
          <cell r="CJ79" t="str">
            <v/>
          </cell>
          <cell r="CK79">
            <v>4525411</v>
          </cell>
          <cell r="DA79">
            <v>4525411</v>
          </cell>
          <cell r="DB79">
            <v>1</v>
          </cell>
          <cell r="DC79">
            <v>4525411</v>
          </cell>
          <cell r="DD79">
            <v>4525411</v>
          </cell>
          <cell r="DE79" t="str">
            <v/>
          </cell>
          <cell r="DF79">
            <v>4525411</v>
          </cell>
          <cell r="DI79" t="str">
            <v/>
          </cell>
          <cell r="DJ79">
            <v>445203090</v>
          </cell>
          <cell r="DK79">
            <v>721504284</v>
          </cell>
          <cell r="DO79">
            <v>3153159.41</v>
          </cell>
          <cell r="DP79">
            <v>785399.45</v>
          </cell>
          <cell r="DQ79">
            <v>942659</v>
          </cell>
          <cell r="DR79">
            <v>263549</v>
          </cell>
          <cell r="DS79">
            <v>254758</v>
          </cell>
          <cell r="DT79">
            <v>43475</v>
          </cell>
          <cell r="DU79">
            <v>0</v>
          </cell>
          <cell r="DV79">
            <v>0</v>
          </cell>
          <cell r="DW79">
            <v>2028888</v>
          </cell>
          <cell r="DX79">
            <v>0</v>
          </cell>
          <cell r="DY79">
            <v>212039</v>
          </cell>
          <cell r="DZ79">
            <v>4525411</v>
          </cell>
          <cell r="EC79">
            <v>12209337.859999999</v>
          </cell>
          <cell r="ED79">
            <v>2277344</v>
          </cell>
          <cell r="EE79">
            <v>4758866</v>
          </cell>
          <cell r="EF79">
            <v>7036210</v>
          </cell>
          <cell r="EG79">
            <v>4780169</v>
          </cell>
          <cell r="EH79">
            <v>5173127.8599999994</v>
          </cell>
        </row>
        <row r="80">
          <cell r="E80" t="str">
            <v>011435005</v>
          </cell>
          <cell r="F80" t="str">
            <v>non-public</v>
          </cell>
          <cell r="G80" t="str">
            <v>Acute</v>
          </cell>
          <cell r="H80" t="str">
            <v>1-100 Licensed Beds</v>
          </cell>
          <cell r="J80">
            <v>1</v>
          </cell>
          <cell r="L80">
            <v>20384039.069969982</v>
          </cell>
          <cell r="M80">
            <v>32453412.930030018</v>
          </cell>
          <cell r="N80">
            <v>21158633</v>
          </cell>
          <cell r="O80">
            <v>32453413</v>
          </cell>
          <cell r="P80">
            <v>888663</v>
          </cell>
          <cell r="Q80">
            <v>1363043</v>
          </cell>
          <cell r="R80">
            <v>2251706</v>
          </cell>
          <cell r="T80">
            <v>0.18234300000000001</v>
          </cell>
          <cell r="U80">
            <v>7557</v>
          </cell>
          <cell r="V80">
            <v>495</v>
          </cell>
          <cell r="X80">
            <v>1118850.5</v>
          </cell>
          <cell r="Y80">
            <v>1118850.5</v>
          </cell>
          <cell r="Z80">
            <v>194481.03</v>
          </cell>
          <cell r="AA80">
            <v>194481.03</v>
          </cell>
          <cell r="AC80">
            <v>705842.72000000009</v>
          </cell>
          <cell r="AD80">
            <v>108911.88</v>
          </cell>
          <cell r="AE80">
            <v>814754.60000000009</v>
          </cell>
          <cell r="AF80">
            <v>432659</v>
          </cell>
          <cell r="AG80">
            <v>54495.210000000006</v>
          </cell>
          <cell r="AH80">
            <v>6050.66</v>
          </cell>
          <cell r="AI80">
            <v>60545.87000000001</v>
          </cell>
          <cell r="AJ80">
            <v>75206</v>
          </cell>
          <cell r="AL80">
            <v>3182.43</v>
          </cell>
          <cell r="AM80" t="str">
            <v>Cost</v>
          </cell>
          <cell r="AN80">
            <v>2022</v>
          </cell>
          <cell r="AO80">
            <v>58209.366812227076</v>
          </cell>
          <cell r="AP80">
            <v>123.32</v>
          </cell>
          <cell r="AQ80">
            <v>248541</v>
          </cell>
          <cell r="AS80">
            <v>3305.75</v>
          </cell>
          <cell r="AU80">
            <v>272</v>
          </cell>
          <cell r="AV80">
            <v>36</v>
          </cell>
          <cell r="AW80">
            <v>122</v>
          </cell>
          <cell r="AX80">
            <v>19</v>
          </cell>
          <cell r="AY80">
            <v>449</v>
          </cell>
          <cell r="AZ80">
            <v>21</v>
          </cell>
          <cell r="BA80">
            <v>2</v>
          </cell>
          <cell r="BB80">
            <v>0</v>
          </cell>
          <cell r="BC80">
            <v>0</v>
          </cell>
          <cell r="BD80">
            <v>23</v>
          </cell>
          <cell r="BE80">
            <v>331</v>
          </cell>
          <cell r="BG80">
            <v>710.74</v>
          </cell>
          <cell r="BH80">
            <v>2595.0100000000002</v>
          </cell>
          <cell r="BI80">
            <v>3305.75</v>
          </cell>
          <cell r="BJ80" t="str">
            <v/>
          </cell>
          <cell r="BK80">
            <v>0.44447500000000001</v>
          </cell>
          <cell r="BL80">
            <v>9.0121000000000007E-2</v>
          </cell>
          <cell r="BN80">
            <v>110470</v>
          </cell>
          <cell r="BO80">
            <v>22399</v>
          </cell>
          <cell r="BQ80">
            <v>0</v>
          </cell>
          <cell r="BS80">
            <v>132869</v>
          </cell>
          <cell r="BT80">
            <v>0</v>
          </cell>
          <cell r="BU80">
            <v>675830</v>
          </cell>
          <cell r="BV80">
            <v>0</v>
          </cell>
          <cell r="BW80">
            <v>0</v>
          </cell>
          <cell r="BX80">
            <v>10317</v>
          </cell>
          <cell r="BY80">
            <v>0</v>
          </cell>
          <cell r="BZ80">
            <v>819016</v>
          </cell>
          <cell r="CB80">
            <v>-819016</v>
          </cell>
          <cell r="CD80">
            <v>0</v>
          </cell>
          <cell r="CE80">
            <v>-819016</v>
          </cell>
          <cell r="CF80">
            <v>0</v>
          </cell>
          <cell r="CG80">
            <v>-819016</v>
          </cell>
          <cell r="CI80">
            <v>-819016</v>
          </cell>
          <cell r="CJ80">
            <v>-819016</v>
          </cell>
          <cell r="CK80">
            <v>0</v>
          </cell>
          <cell r="DA80">
            <v>0</v>
          </cell>
          <cell r="DB80">
            <v>1</v>
          </cell>
          <cell r="DC80">
            <v>0</v>
          </cell>
          <cell r="DD80">
            <v>0</v>
          </cell>
          <cell r="DE80" t="str">
            <v/>
          </cell>
          <cell r="DF80">
            <v>0</v>
          </cell>
          <cell r="DI80" t="str">
            <v/>
          </cell>
          <cell r="DJ80">
            <v>445203090</v>
          </cell>
          <cell r="DK80">
            <v>721504284</v>
          </cell>
          <cell r="DO80">
            <v>814754.60000000009</v>
          </cell>
          <cell r="DP80">
            <v>60545.87000000001</v>
          </cell>
          <cell r="DQ80">
            <v>432659</v>
          </cell>
          <cell r="DR80">
            <v>75206</v>
          </cell>
          <cell r="DS80">
            <v>110470</v>
          </cell>
          <cell r="DT80">
            <v>22399</v>
          </cell>
          <cell r="DU80">
            <v>0</v>
          </cell>
          <cell r="DV80">
            <v>675830</v>
          </cell>
          <cell r="DW80">
            <v>0</v>
          </cell>
          <cell r="DX80">
            <v>0</v>
          </cell>
          <cell r="DY80">
            <v>10317</v>
          </cell>
          <cell r="DZ80">
            <v>0</v>
          </cell>
          <cell r="EC80">
            <v>2202181.4700000002</v>
          </cell>
          <cell r="ED80">
            <v>888663</v>
          </cell>
          <cell r="EE80">
            <v>1363043</v>
          </cell>
          <cell r="EF80">
            <v>2251706</v>
          </cell>
          <cell r="EG80">
            <v>110470</v>
          </cell>
          <cell r="EH80">
            <v>-49524.529999999795</v>
          </cell>
        </row>
        <row r="81">
          <cell r="E81" t="str">
            <v>011444403</v>
          </cell>
          <cell r="F81" t="str">
            <v>non-public</v>
          </cell>
          <cell r="G81" t="str">
            <v>Acute</v>
          </cell>
          <cell r="H81" t="str">
            <v>Teaching</v>
          </cell>
          <cell r="J81" t="str">
            <v/>
          </cell>
          <cell r="L81">
            <v>43547279.142231889</v>
          </cell>
          <cell r="M81">
            <v>33900076.857768111</v>
          </cell>
          <cell r="N81">
            <v>45202076</v>
          </cell>
          <cell r="O81">
            <v>33900077</v>
          </cell>
          <cell r="P81">
            <v>1898487</v>
          </cell>
          <cell r="Q81">
            <v>1423803</v>
          </cell>
          <cell r="R81">
            <v>3322290</v>
          </cell>
          <cell r="T81">
            <v>0.13627</v>
          </cell>
          <cell r="U81">
            <v>15823</v>
          </cell>
          <cell r="V81">
            <v>1299</v>
          </cell>
          <cell r="X81">
            <v>655511.70000000007</v>
          </cell>
          <cell r="Y81">
            <v>655511.70000000007</v>
          </cell>
          <cell r="Z81">
            <v>267385.08999999997</v>
          </cell>
          <cell r="AA81">
            <v>267385.08999999997</v>
          </cell>
          <cell r="AC81">
            <v>1891577.0300000003</v>
          </cell>
          <cell r="AD81">
            <v>17620.440000000002</v>
          </cell>
          <cell r="AE81">
            <v>1909197.4700000002</v>
          </cell>
          <cell r="AF81">
            <v>253486</v>
          </cell>
          <cell r="AG81">
            <v>851083.39000000013</v>
          </cell>
          <cell r="AH81">
            <v>0</v>
          </cell>
          <cell r="AI81">
            <v>851083.39000000013</v>
          </cell>
          <cell r="AJ81">
            <v>103398</v>
          </cell>
          <cell r="AL81">
            <v>3130.09</v>
          </cell>
          <cell r="AM81" t="str">
            <v>Cost</v>
          </cell>
          <cell r="AN81">
            <v>2022</v>
          </cell>
          <cell r="AO81">
            <v>155857.58787840485</v>
          </cell>
          <cell r="AP81">
            <v>87.07</v>
          </cell>
          <cell r="AQ81">
            <v>194022</v>
          </cell>
          <cell r="AS81">
            <v>3217.1600000000003</v>
          </cell>
          <cell r="AU81">
            <v>749</v>
          </cell>
          <cell r="AV81">
            <v>6</v>
          </cell>
          <cell r="AW81">
            <v>694</v>
          </cell>
          <cell r="AX81">
            <v>4</v>
          </cell>
          <cell r="AY81">
            <v>1453</v>
          </cell>
          <cell r="AZ81">
            <v>337</v>
          </cell>
          <cell r="BA81">
            <v>0</v>
          </cell>
          <cell r="BB81">
            <v>0</v>
          </cell>
          <cell r="BC81">
            <v>0</v>
          </cell>
          <cell r="BD81">
            <v>337</v>
          </cell>
          <cell r="BE81">
            <v>1092</v>
          </cell>
          <cell r="BG81">
            <v>691.69</v>
          </cell>
          <cell r="BH81">
            <v>2525.4700000000003</v>
          </cell>
          <cell r="BI81">
            <v>3217.1600000000003</v>
          </cell>
          <cell r="BJ81" t="str">
            <v/>
          </cell>
          <cell r="BK81">
            <v>0.31104300000000001</v>
          </cell>
          <cell r="BL81">
            <v>9.6467999999999998E-2</v>
          </cell>
          <cell r="BN81">
            <v>60349</v>
          </cell>
          <cell r="BO81">
            <v>18717</v>
          </cell>
          <cell r="BQ81">
            <v>158433.82752499916</v>
          </cell>
          <cell r="BS81">
            <v>79066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1629</v>
          </cell>
          <cell r="BY81">
            <v>64432.66</v>
          </cell>
          <cell r="BZ81">
            <v>145128</v>
          </cell>
          <cell r="CB81">
            <v>13305.827524999157</v>
          </cell>
          <cell r="CD81">
            <v>3305582</v>
          </cell>
          <cell r="CE81">
            <v>3318888</v>
          </cell>
          <cell r="CF81">
            <v>0</v>
          </cell>
          <cell r="CG81">
            <v>3318888</v>
          </cell>
          <cell r="CI81">
            <v>3318888</v>
          </cell>
          <cell r="CJ81" t="str">
            <v/>
          </cell>
          <cell r="CK81">
            <v>3318888</v>
          </cell>
          <cell r="DA81">
            <v>3318888</v>
          </cell>
          <cell r="DB81">
            <v>1</v>
          </cell>
          <cell r="DC81">
            <v>3318888</v>
          </cell>
          <cell r="DD81">
            <v>3318888</v>
          </cell>
          <cell r="DE81" t="str">
            <v/>
          </cell>
          <cell r="DF81">
            <v>3318888</v>
          </cell>
          <cell r="DI81" t="str">
            <v/>
          </cell>
          <cell r="DJ81">
            <v>445203090</v>
          </cell>
          <cell r="DK81">
            <v>721504284</v>
          </cell>
          <cell r="DO81">
            <v>1909197.4700000002</v>
          </cell>
          <cell r="DP81">
            <v>851083.39000000013</v>
          </cell>
          <cell r="DQ81">
            <v>253486</v>
          </cell>
          <cell r="DR81">
            <v>103398</v>
          </cell>
          <cell r="DS81">
            <v>60349</v>
          </cell>
          <cell r="DT81">
            <v>18717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1629</v>
          </cell>
          <cell r="DZ81">
            <v>3318888</v>
          </cell>
          <cell r="EC81">
            <v>6516747.8600000003</v>
          </cell>
          <cell r="ED81">
            <v>1898487</v>
          </cell>
          <cell r="EE81">
            <v>1423803</v>
          </cell>
          <cell r="EF81">
            <v>3322290</v>
          </cell>
          <cell r="EG81">
            <v>3379237</v>
          </cell>
          <cell r="EH81">
            <v>3194457.8600000003</v>
          </cell>
        </row>
        <row r="82">
          <cell r="E82" t="str">
            <v>011602505</v>
          </cell>
          <cell r="F82" t="str">
            <v>non-public</v>
          </cell>
          <cell r="G82" t="str">
            <v>Acute</v>
          </cell>
          <cell r="H82" t="str">
            <v>Teaching</v>
          </cell>
          <cell r="J82" t="str">
            <v/>
          </cell>
          <cell r="L82">
            <v>114671576.84806061</v>
          </cell>
          <cell r="M82">
            <v>125351214.15193939</v>
          </cell>
          <cell r="N82">
            <v>119029097</v>
          </cell>
          <cell r="O82">
            <v>125351214</v>
          </cell>
          <cell r="P82">
            <v>4999222</v>
          </cell>
          <cell r="Q82">
            <v>5264751</v>
          </cell>
          <cell r="R82">
            <v>10263973</v>
          </cell>
          <cell r="T82">
            <v>0.28087499999999999</v>
          </cell>
          <cell r="U82">
            <v>49722</v>
          </cell>
          <cell r="V82">
            <v>15387</v>
          </cell>
          <cell r="X82">
            <v>5878359.7700000005</v>
          </cell>
          <cell r="Y82">
            <v>5878359.7700000005</v>
          </cell>
          <cell r="Z82">
            <v>1208430.4400000002</v>
          </cell>
          <cell r="AA82">
            <v>1208430.4400000002</v>
          </cell>
          <cell r="AC82">
            <v>6305501.8800000008</v>
          </cell>
          <cell r="AD82">
            <v>4370007.63</v>
          </cell>
          <cell r="AE82">
            <v>10675509.510000002</v>
          </cell>
          <cell r="AF82">
            <v>2273162</v>
          </cell>
          <cell r="AG82">
            <v>869264.82000000007</v>
          </cell>
          <cell r="AH82">
            <v>1018223.02</v>
          </cell>
          <cell r="AI82">
            <v>1887487.84</v>
          </cell>
          <cell r="AJ82">
            <v>467300</v>
          </cell>
          <cell r="AL82">
            <v>1794.25</v>
          </cell>
          <cell r="AM82" t="str">
            <v>Cost</v>
          </cell>
          <cell r="AN82">
            <v>2022</v>
          </cell>
          <cell r="AO82">
            <v>1547062.2443586339</v>
          </cell>
          <cell r="AP82">
            <v>92.2</v>
          </cell>
          <cell r="AQ82">
            <v>1478737</v>
          </cell>
          <cell r="AS82">
            <v>1886.45</v>
          </cell>
          <cell r="AU82">
            <v>4258</v>
          </cell>
          <cell r="AV82">
            <v>2721</v>
          </cell>
          <cell r="AW82">
            <v>4845</v>
          </cell>
          <cell r="AX82">
            <v>3735</v>
          </cell>
          <cell r="AY82">
            <v>15559</v>
          </cell>
          <cell r="AZ82">
            <v>587</v>
          </cell>
          <cell r="BA82">
            <v>634</v>
          </cell>
          <cell r="BB82">
            <v>0</v>
          </cell>
          <cell r="BC82">
            <v>0</v>
          </cell>
          <cell r="BD82">
            <v>1221</v>
          </cell>
          <cell r="BE82">
            <v>8200</v>
          </cell>
          <cell r="BG82">
            <v>405.59</v>
          </cell>
          <cell r="BH82">
            <v>1480.8600000000001</v>
          </cell>
          <cell r="BI82">
            <v>1886.45</v>
          </cell>
          <cell r="BJ82" t="str">
            <v/>
          </cell>
          <cell r="BK82">
            <v>0.36194900000000002</v>
          </cell>
          <cell r="BL82">
            <v>8.301E-2</v>
          </cell>
          <cell r="BN82">
            <v>535227</v>
          </cell>
          <cell r="BO82">
            <v>122750</v>
          </cell>
          <cell r="BQ82">
            <v>-8832961.3640000001</v>
          </cell>
          <cell r="BS82">
            <v>657977</v>
          </cell>
          <cell r="BT82">
            <v>0</v>
          </cell>
          <cell r="BU82">
            <v>0</v>
          </cell>
          <cell r="BV82">
            <v>1144854</v>
          </cell>
          <cell r="BW82">
            <v>0</v>
          </cell>
          <cell r="BX82">
            <v>910873</v>
          </cell>
          <cell r="BY82">
            <v>360900</v>
          </cell>
          <cell r="BZ82">
            <v>3074604</v>
          </cell>
          <cell r="CB82">
            <v>-11907565.364</v>
          </cell>
          <cell r="CD82">
            <v>6486799</v>
          </cell>
          <cell r="CE82">
            <v>-5420766</v>
          </cell>
          <cell r="CF82">
            <v>0</v>
          </cell>
          <cell r="CG82">
            <v>-5420766</v>
          </cell>
          <cell r="CI82">
            <v>-5420766</v>
          </cell>
          <cell r="CJ82" t="str">
            <v/>
          </cell>
          <cell r="CK82">
            <v>0</v>
          </cell>
          <cell r="DA82">
            <v>0</v>
          </cell>
          <cell r="DB82">
            <v>1</v>
          </cell>
          <cell r="DC82">
            <v>0</v>
          </cell>
          <cell r="DD82">
            <v>0</v>
          </cell>
          <cell r="DE82" t="str">
            <v/>
          </cell>
          <cell r="DF82">
            <v>0</v>
          </cell>
          <cell r="DI82" t="str">
            <v/>
          </cell>
          <cell r="DJ82">
            <v>445203090</v>
          </cell>
          <cell r="DK82">
            <v>721504284</v>
          </cell>
          <cell r="DO82">
            <v>10675509.510000002</v>
          </cell>
          <cell r="DP82">
            <v>1887487.84</v>
          </cell>
          <cell r="DQ82">
            <v>2273162</v>
          </cell>
          <cell r="DR82">
            <v>467300</v>
          </cell>
          <cell r="DS82">
            <v>535227</v>
          </cell>
          <cell r="DT82">
            <v>122750</v>
          </cell>
          <cell r="DU82">
            <v>0</v>
          </cell>
          <cell r="DV82">
            <v>0</v>
          </cell>
          <cell r="DW82">
            <v>1144854</v>
          </cell>
          <cell r="DX82">
            <v>0</v>
          </cell>
          <cell r="DY82">
            <v>910873</v>
          </cell>
          <cell r="DZ82">
            <v>0</v>
          </cell>
          <cell r="EC82">
            <v>18017163.350000001</v>
          </cell>
          <cell r="ED82">
            <v>4999222</v>
          </cell>
          <cell r="EE82">
            <v>5264751</v>
          </cell>
          <cell r="EF82">
            <v>10263973</v>
          </cell>
          <cell r="EG82">
            <v>535227</v>
          </cell>
          <cell r="EH82">
            <v>7753190.3500000015</v>
          </cell>
        </row>
        <row r="83">
          <cell r="E83" t="str">
            <v>011867801</v>
          </cell>
          <cell r="F83" t="str">
            <v>non-public</v>
          </cell>
          <cell r="G83" t="str">
            <v>Acute</v>
          </cell>
          <cell r="H83" t="str">
            <v>Children's</v>
          </cell>
          <cell r="J83">
            <v>1</v>
          </cell>
          <cell r="L83">
            <v>56068620.572586641</v>
          </cell>
          <cell r="M83">
            <v>2497900.4274133593</v>
          </cell>
          <cell r="N83">
            <v>58199228</v>
          </cell>
          <cell r="O83">
            <v>2497900</v>
          </cell>
          <cell r="P83">
            <v>2444368</v>
          </cell>
          <cell r="Q83">
            <v>104912</v>
          </cell>
          <cell r="R83">
            <v>2549280</v>
          </cell>
          <cell r="T83">
            <v>0.35082400000000002</v>
          </cell>
          <cell r="U83">
            <v>16837</v>
          </cell>
          <cell r="V83">
            <v>11021</v>
          </cell>
          <cell r="X83">
            <v>228289.74</v>
          </cell>
          <cell r="Y83">
            <v>228289.74</v>
          </cell>
          <cell r="Z83">
            <v>6722.75</v>
          </cell>
          <cell r="AA83">
            <v>6722.75</v>
          </cell>
          <cell r="AC83">
            <v>5534345.0399999991</v>
          </cell>
          <cell r="AD83">
            <v>0</v>
          </cell>
          <cell r="AE83">
            <v>5534345.0399999991</v>
          </cell>
          <cell r="AF83">
            <v>88280</v>
          </cell>
          <cell r="AG83">
            <v>47208.979999999996</v>
          </cell>
          <cell r="AH83">
            <v>0</v>
          </cell>
          <cell r="AI83">
            <v>47208.979999999996</v>
          </cell>
          <cell r="AJ83">
            <v>2600</v>
          </cell>
          <cell r="AL83">
            <v>2187.79</v>
          </cell>
          <cell r="AM83" t="str">
            <v>Cost</v>
          </cell>
          <cell r="AN83">
            <v>2022</v>
          </cell>
          <cell r="AO83">
            <v>1600010.6745857338</v>
          </cell>
          <cell r="AP83">
            <v>125.24</v>
          </cell>
          <cell r="AQ83">
            <v>36806</v>
          </cell>
          <cell r="AS83">
            <v>2313.0299999999997</v>
          </cell>
          <cell r="AU83">
            <v>3048</v>
          </cell>
          <cell r="AV83">
            <v>0</v>
          </cell>
          <cell r="AW83">
            <v>9702</v>
          </cell>
          <cell r="AX83">
            <v>0</v>
          </cell>
          <cell r="AY83">
            <v>12750</v>
          </cell>
          <cell r="AZ83">
            <v>26</v>
          </cell>
          <cell r="BA83">
            <v>0</v>
          </cell>
          <cell r="BB83">
            <v>0</v>
          </cell>
          <cell r="BC83">
            <v>0</v>
          </cell>
          <cell r="BD83">
            <v>26</v>
          </cell>
          <cell r="BE83">
            <v>3074</v>
          </cell>
          <cell r="BG83">
            <v>497.3</v>
          </cell>
          <cell r="BH83">
            <v>1815.7299999999998</v>
          </cell>
          <cell r="BI83">
            <v>2313.0299999999997</v>
          </cell>
          <cell r="BJ83" t="str">
            <v/>
          </cell>
          <cell r="BK83">
            <v>0.45860600000000001</v>
          </cell>
          <cell r="BL83">
            <v>1.3616E-2</v>
          </cell>
          <cell r="BN83">
            <v>16879</v>
          </cell>
          <cell r="BO83">
            <v>501</v>
          </cell>
          <cell r="BQ83">
            <v>0</v>
          </cell>
          <cell r="BS83">
            <v>17380</v>
          </cell>
          <cell r="BT83">
            <v>0</v>
          </cell>
          <cell r="BU83">
            <v>8492312</v>
          </cell>
          <cell r="BV83">
            <v>8018579</v>
          </cell>
          <cell r="BW83">
            <v>0</v>
          </cell>
          <cell r="BX83">
            <v>0</v>
          </cell>
          <cell r="BY83">
            <v>0</v>
          </cell>
          <cell r="BZ83">
            <v>16528271</v>
          </cell>
          <cell r="CB83">
            <v>-16528271</v>
          </cell>
          <cell r="CD83">
            <v>0</v>
          </cell>
          <cell r="CE83">
            <v>-16528271</v>
          </cell>
          <cell r="CF83">
            <v>0</v>
          </cell>
          <cell r="CG83">
            <v>-16528271</v>
          </cell>
          <cell r="CI83">
            <v>-16528271</v>
          </cell>
          <cell r="CJ83">
            <v>-16528271</v>
          </cell>
          <cell r="CK83">
            <v>0</v>
          </cell>
          <cell r="DA83">
            <v>0</v>
          </cell>
          <cell r="DB83">
            <v>1</v>
          </cell>
          <cell r="DC83">
            <v>0</v>
          </cell>
          <cell r="DD83">
            <v>0</v>
          </cell>
          <cell r="DE83" t="str">
            <v/>
          </cell>
          <cell r="DF83">
            <v>0</v>
          </cell>
          <cell r="DI83" t="str">
            <v/>
          </cell>
          <cell r="DJ83">
            <v>445203090</v>
          </cell>
          <cell r="DK83">
            <v>721504284</v>
          </cell>
          <cell r="DO83">
            <v>5534345.0399999991</v>
          </cell>
          <cell r="DP83">
            <v>47208.979999999996</v>
          </cell>
          <cell r="DQ83">
            <v>88280</v>
          </cell>
          <cell r="DR83">
            <v>2600</v>
          </cell>
          <cell r="DS83">
            <v>16879</v>
          </cell>
          <cell r="DT83">
            <v>501</v>
          </cell>
          <cell r="DU83">
            <v>0</v>
          </cell>
          <cell r="DV83">
            <v>8492312</v>
          </cell>
          <cell r="DW83">
            <v>8018579</v>
          </cell>
          <cell r="DX83">
            <v>0</v>
          </cell>
          <cell r="DY83">
            <v>0</v>
          </cell>
          <cell r="DZ83">
            <v>0</v>
          </cell>
          <cell r="EC83">
            <v>22200705.02</v>
          </cell>
          <cell r="ED83">
            <v>2444368</v>
          </cell>
          <cell r="EE83">
            <v>104912</v>
          </cell>
          <cell r="EF83">
            <v>2549280</v>
          </cell>
          <cell r="EG83">
            <v>16879</v>
          </cell>
          <cell r="EH83">
            <v>19651425.02</v>
          </cell>
        </row>
        <row r="84">
          <cell r="E84" t="str">
            <v>012139309</v>
          </cell>
          <cell r="F84" t="str">
            <v>non-public</v>
          </cell>
          <cell r="G84" t="str">
            <v>Acute</v>
          </cell>
          <cell r="H84" t="str">
            <v>Teaching</v>
          </cell>
          <cell r="J84">
            <v>1</v>
          </cell>
          <cell r="L84">
            <v>61810331.180505253</v>
          </cell>
          <cell r="M84">
            <v>114561110.94959477</v>
          </cell>
          <cell r="N84">
            <v>64159124</v>
          </cell>
          <cell r="O84">
            <v>114561111</v>
          </cell>
          <cell r="P84">
            <v>2694683</v>
          </cell>
          <cell r="Q84">
            <v>4811567</v>
          </cell>
          <cell r="R84">
            <v>7506250</v>
          </cell>
          <cell r="T84">
            <v>5.4211000000000002E-2</v>
          </cell>
          <cell r="U84">
            <v>29051</v>
          </cell>
          <cell r="V84">
            <v>1323</v>
          </cell>
          <cell r="X84">
            <v>1225117.6599999999</v>
          </cell>
          <cell r="Y84">
            <v>1225117.6599999999</v>
          </cell>
          <cell r="Z84">
            <v>344471.34</v>
          </cell>
          <cell r="AA84">
            <v>344471.34</v>
          </cell>
          <cell r="AC84">
            <v>1305546.96</v>
          </cell>
          <cell r="AD84">
            <v>15760.64</v>
          </cell>
          <cell r="AE84">
            <v>1321307.5999999999</v>
          </cell>
          <cell r="AF84">
            <v>473753</v>
          </cell>
          <cell r="AG84">
            <v>333894.95999999996</v>
          </cell>
          <cell r="AH84">
            <v>7880.32</v>
          </cell>
          <cell r="AI84">
            <v>341775.27999999997</v>
          </cell>
          <cell r="AJ84">
            <v>133207</v>
          </cell>
          <cell r="AL84">
            <v>2181.9</v>
          </cell>
          <cell r="AM84" t="str">
            <v>Cost</v>
          </cell>
          <cell r="AN84">
            <v>2022</v>
          </cell>
          <cell r="AO84">
            <v>122717.48335685518</v>
          </cell>
          <cell r="AP84">
            <v>68.599999999999994</v>
          </cell>
          <cell r="AQ84">
            <v>260840</v>
          </cell>
          <cell r="AS84">
            <v>2250.5</v>
          </cell>
          <cell r="AU84">
            <v>739</v>
          </cell>
          <cell r="AV84">
            <v>8</v>
          </cell>
          <cell r="AW84">
            <v>816</v>
          </cell>
          <cell r="AX84">
            <v>33</v>
          </cell>
          <cell r="AY84">
            <v>1596</v>
          </cell>
          <cell r="AZ84">
            <v>189</v>
          </cell>
          <cell r="BA84">
            <v>4</v>
          </cell>
          <cell r="BB84">
            <v>0</v>
          </cell>
          <cell r="BC84">
            <v>0</v>
          </cell>
          <cell r="BD84">
            <v>193</v>
          </cell>
          <cell r="BE84">
            <v>940</v>
          </cell>
          <cell r="BG84">
            <v>483.86</v>
          </cell>
          <cell r="BH84">
            <v>1766.6399999999999</v>
          </cell>
          <cell r="BI84">
            <v>2250.5</v>
          </cell>
          <cell r="BJ84" t="str">
            <v/>
          </cell>
          <cell r="BK84">
            <v>0.41287400000000002</v>
          </cell>
          <cell r="BL84">
            <v>7.1728E-2</v>
          </cell>
          <cell r="BN84">
            <v>107694</v>
          </cell>
          <cell r="BO84">
            <v>18710</v>
          </cell>
          <cell r="BQ84">
            <v>0</v>
          </cell>
          <cell r="BS84">
            <v>126404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3258</v>
          </cell>
          <cell r="BY84">
            <v>3300.08</v>
          </cell>
          <cell r="BZ84">
            <v>132962</v>
          </cell>
          <cell r="CB84">
            <v>-132962</v>
          </cell>
          <cell r="CD84">
            <v>0</v>
          </cell>
          <cell r="CE84">
            <v>-132962</v>
          </cell>
          <cell r="CF84">
            <v>0</v>
          </cell>
          <cell r="CG84">
            <v>-132962</v>
          </cell>
          <cell r="CI84">
            <v>-132962</v>
          </cell>
          <cell r="CJ84">
            <v>-132962</v>
          </cell>
          <cell r="CK84">
            <v>0</v>
          </cell>
          <cell r="DA84">
            <v>0</v>
          </cell>
          <cell r="DB84">
            <v>1</v>
          </cell>
          <cell r="DC84">
            <v>0</v>
          </cell>
          <cell r="DD84">
            <v>0</v>
          </cell>
          <cell r="DE84" t="str">
            <v/>
          </cell>
          <cell r="DF84">
            <v>0</v>
          </cell>
          <cell r="DI84" t="str">
            <v/>
          </cell>
          <cell r="DJ84">
            <v>445203090</v>
          </cell>
          <cell r="DK84">
            <v>721504284</v>
          </cell>
          <cell r="DO84">
            <v>1321307.5999999999</v>
          </cell>
          <cell r="DP84">
            <v>341775.27999999997</v>
          </cell>
          <cell r="DQ84">
            <v>473753</v>
          </cell>
          <cell r="DR84">
            <v>133207</v>
          </cell>
          <cell r="DS84">
            <v>107694</v>
          </cell>
          <cell r="DT84">
            <v>18710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3258</v>
          </cell>
          <cell r="DZ84">
            <v>0</v>
          </cell>
          <cell r="EC84">
            <v>2399704.88</v>
          </cell>
          <cell r="ED84">
            <v>2694683</v>
          </cell>
          <cell r="EE84">
            <v>4811567</v>
          </cell>
          <cell r="EF84">
            <v>7506250</v>
          </cell>
          <cell r="EG84">
            <v>107694</v>
          </cell>
          <cell r="EH84">
            <v>-5106545.12</v>
          </cell>
        </row>
        <row r="85">
          <cell r="E85" t="str">
            <v>012361606</v>
          </cell>
          <cell r="F85" t="str">
            <v>non-public</v>
          </cell>
          <cell r="G85" t="str">
            <v>Acute</v>
          </cell>
          <cell r="H85" t="str">
            <v>More than 100 Licensed Beds</v>
          </cell>
          <cell r="J85" t="str">
            <v/>
          </cell>
          <cell r="L85">
            <v>103333355.95032625</v>
          </cell>
          <cell r="M85">
            <v>110103520.04967375</v>
          </cell>
          <cell r="N85">
            <v>107260023</v>
          </cell>
          <cell r="O85">
            <v>110103520</v>
          </cell>
          <cell r="P85">
            <v>4504921</v>
          </cell>
          <cell r="Q85">
            <v>4624348</v>
          </cell>
          <cell r="R85">
            <v>9129269</v>
          </cell>
          <cell r="T85">
            <v>0.107012</v>
          </cell>
          <cell r="U85">
            <v>49181</v>
          </cell>
          <cell r="V85">
            <v>5197</v>
          </cell>
          <cell r="X85">
            <v>2876548.44</v>
          </cell>
          <cell r="Y85">
            <v>2876548.44</v>
          </cell>
          <cell r="Z85">
            <v>648007.29</v>
          </cell>
          <cell r="AA85">
            <v>648007.29</v>
          </cell>
          <cell r="AC85">
            <v>2429177.5</v>
          </cell>
          <cell r="AD85">
            <v>58161.279999999999</v>
          </cell>
          <cell r="AE85">
            <v>2487338.7799999998</v>
          </cell>
          <cell r="AF85">
            <v>1112361</v>
          </cell>
          <cell r="AG85">
            <v>1360339.4000000001</v>
          </cell>
          <cell r="AH85">
            <v>21810.48</v>
          </cell>
          <cell r="AI85">
            <v>1382149.8800000001</v>
          </cell>
          <cell r="AJ85">
            <v>250584</v>
          </cell>
          <cell r="AL85">
            <v>2010.05</v>
          </cell>
          <cell r="AM85" t="str">
            <v>Cost</v>
          </cell>
          <cell r="AN85">
            <v>2022</v>
          </cell>
          <cell r="AO85">
            <v>476039.00768589496</v>
          </cell>
          <cell r="AP85">
            <v>87.91</v>
          </cell>
          <cell r="AQ85">
            <v>494861</v>
          </cell>
          <cell r="AS85">
            <v>2097.96</v>
          </cell>
          <cell r="AU85">
            <v>1475</v>
          </cell>
          <cell r="AV85">
            <v>32</v>
          </cell>
          <cell r="AW85">
            <v>3006</v>
          </cell>
          <cell r="AX85">
            <v>64</v>
          </cell>
          <cell r="AY85">
            <v>4577</v>
          </cell>
          <cell r="AZ85">
            <v>826</v>
          </cell>
          <cell r="BA85">
            <v>12</v>
          </cell>
          <cell r="BB85">
            <v>0</v>
          </cell>
          <cell r="BC85">
            <v>0</v>
          </cell>
          <cell r="BD85">
            <v>838</v>
          </cell>
          <cell r="BE85">
            <v>2345</v>
          </cell>
          <cell r="BG85">
            <v>451.06</v>
          </cell>
          <cell r="BH85">
            <v>1646.9</v>
          </cell>
          <cell r="BI85">
            <v>2097.96</v>
          </cell>
          <cell r="BJ85" t="str">
            <v/>
          </cell>
          <cell r="BK85">
            <v>0.38184600000000002</v>
          </cell>
          <cell r="BL85">
            <v>6.4709000000000003E-2</v>
          </cell>
          <cell r="BN85">
            <v>188961</v>
          </cell>
          <cell r="BO85">
            <v>32022</v>
          </cell>
          <cell r="BQ85">
            <v>-1292088.8719100002</v>
          </cell>
          <cell r="BS85">
            <v>220983</v>
          </cell>
          <cell r="BT85">
            <v>0</v>
          </cell>
          <cell r="BU85">
            <v>0</v>
          </cell>
          <cell r="BV85">
            <v>1511115</v>
          </cell>
          <cell r="BW85">
            <v>0</v>
          </cell>
          <cell r="BX85">
            <v>11946</v>
          </cell>
          <cell r="BY85">
            <v>0</v>
          </cell>
          <cell r="BZ85">
            <v>1744044</v>
          </cell>
          <cell r="CB85">
            <v>-3036132.8719100002</v>
          </cell>
          <cell r="CD85">
            <v>5327143</v>
          </cell>
          <cell r="CE85">
            <v>2291010</v>
          </cell>
          <cell r="CF85">
            <v>0</v>
          </cell>
          <cell r="CG85">
            <v>2291010</v>
          </cell>
          <cell r="CI85">
            <v>2291010</v>
          </cell>
          <cell r="CJ85" t="str">
            <v/>
          </cell>
          <cell r="CK85">
            <v>2291010</v>
          </cell>
          <cell r="DA85">
            <v>2291010</v>
          </cell>
          <cell r="DB85">
            <v>1</v>
          </cell>
          <cell r="DC85">
            <v>2291010</v>
          </cell>
          <cell r="DD85">
            <v>2291010</v>
          </cell>
          <cell r="DE85" t="str">
            <v/>
          </cell>
          <cell r="DF85">
            <v>2291010</v>
          </cell>
          <cell r="DI85" t="str">
            <v/>
          </cell>
          <cell r="DJ85">
            <v>445203090</v>
          </cell>
          <cell r="DK85">
            <v>721504284</v>
          </cell>
          <cell r="DO85">
            <v>2487338.7799999998</v>
          </cell>
          <cell r="DP85">
            <v>1382149.8800000001</v>
          </cell>
          <cell r="DQ85">
            <v>1112361</v>
          </cell>
          <cell r="DR85">
            <v>250584</v>
          </cell>
          <cell r="DS85">
            <v>188961</v>
          </cell>
          <cell r="DT85">
            <v>32022</v>
          </cell>
          <cell r="DU85">
            <v>0</v>
          </cell>
          <cell r="DV85">
            <v>0</v>
          </cell>
          <cell r="DW85">
            <v>1511115</v>
          </cell>
          <cell r="DX85">
            <v>0</v>
          </cell>
          <cell r="DY85">
            <v>11946</v>
          </cell>
          <cell r="DZ85">
            <v>2291010</v>
          </cell>
          <cell r="EC85">
            <v>9267487.6600000001</v>
          </cell>
          <cell r="ED85">
            <v>4504921</v>
          </cell>
          <cell r="EE85">
            <v>4624348</v>
          </cell>
          <cell r="EF85">
            <v>9129269</v>
          </cell>
          <cell r="EG85">
            <v>2479971</v>
          </cell>
          <cell r="EH85">
            <v>138218.66000000015</v>
          </cell>
        </row>
        <row r="86">
          <cell r="E86" t="str">
            <v>012778403</v>
          </cell>
          <cell r="F86" t="str">
            <v>non-public</v>
          </cell>
          <cell r="G86" t="str">
            <v>Acute</v>
          </cell>
          <cell r="H86" t="str">
            <v>Teaching</v>
          </cell>
          <cell r="J86" t="str">
            <v/>
          </cell>
          <cell r="L86">
            <v>34572962.374310963</v>
          </cell>
          <cell r="M86">
            <v>191524209.33568895</v>
          </cell>
          <cell r="N86">
            <v>35886735</v>
          </cell>
          <cell r="O86">
            <v>191524209</v>
          </cell>
          <cell r="P86">
            <v>1507243</v>
          </cell>
          <cell r="Q86">
            <v>8044017</v>
          </cell>
          <cell r="R86">
            <v>9551260</v>
          </cell>
          <cell r="T86">
            <v>4.2869999999999998E-2</v>
          </cell>
          <cell r="U86">
            <v>11075</v>
          </cell>
          <cell r="V86">
            <v>863</v>
          </cell>
          <cell r="X86">
            <v>1916703.1500000001</v>
          </cell>
          <cell r="Y86">
            <v>1916703.1500000001</v>
          </cell>
          <cell r="Z86">
            <v>200133.08</v>
          </cell>
          <cell r="AA86">
            <v>200133.08</v>
          </cell>
          <cell r="AC86">
            <v>1278211.2000000002</v>
          </cell>
          <cell r="AD86">
            <v>0</v>
          </cell>
          <cell r="AE86">
            <v>1278211.2000000002</v>
          </cell>
          <cell r="AF86">
            <v>741189</v>
          </cell>
          <cell r="AG86">
            <v>205625.28000000003</v>
          </cell>
          <cell r="AH86">
            <v>0</v>
          </cell>
          <cell r="AI86">
            <v>205625.28000000003</v>
          </cell>
          <cell r="AJ86">
            <v>77391</v>
          </cell>
          <cell r="AL86">
            <v>3437.01</v>
          </cell>
          <cell r="AM86" t="str">
            <v>Cost</v>
          </cell>
          <cell r="AN86">
            <v>2022</v>
          </cell>
          <cell r="AO86">
            <v>117449.2739503386</v>
          </cell>
          <cell r="AP86">
            <v>102.76</v>
          </cell>
          <cell r="AQ86">
            <v>344847</v>
          </cell>
          <cell r="AS86">
            <v>3539.7700000000004</v>
          </cell>
          <cell r="AU86">
            <v>460</v>
          </cell>
          <cell r="AV86">
            <v>0</v>
          </cell>
          <cell r="AW86">
            <v>586</v>
          </cell>
          <cell r="AX86">
            <v>23</v>
          </cell>
          <cell r="AY86">
            <v>1069</v>
          </cell>
          <cell r="AZ86">
            <v>74</v>
          </cell>
          <cell r="BA86">
            <v>0</v>
          </cell>
          <cell r="BB86">
            <v>0</v>
          </cell>
          <cell r="BC86">
            <v>0</v>
          </cell>
          <cell r="BD86">
            <v>74</v>
          </cell>
          <cell r="BE86">
            <v>534</v>
          </cell>
          <cell r="BG86">
            <v>761.05</v>
          </cell>
          <cell r="BH86">
            <v>2778.7200000000003</v>
          </cell>
          <cell r="BI86">
            <v>3539.7700000000004</v>
          </cell>
          <cell r="BJ86" t="str">
            <v/>
          </cell>
          <cell r="BK86">
            <v>0.40342099999999997</v>
          </cell>
          <cell r="BL86">
            <v>4.1803E-2</v>
          </cell>
          <cell r="BN86">
            <v>139119</v>
          </cell>
          <cell r="BO86">
            <v>14416</v>
          </cell>
          <cell r="BQ86">
            <v>3615057.0936749997</v>
          </cell>
          <cell r="BS86">
            <v>153535</v>
          </cell>
          <cell r="BT86">
            <v>0</v>
          </cell>
          <cell r="BU86">
            <v>922288</v>
          </cell>
          <cell r="BV86">
            <v>0</v>
          </cell>
          <cell r="BW86">
            <v>0</v>
          </cell>
          <cell r="BX86">
            <v>0</v>
          </cell>
          <cell r="BY86">
            <v>897300</v>
          </cell>
          <cell r="BZ86">
            <v>1973123</v>
          </cell>
          <cell r="CB86">
            <v>1641934.0936749997</v>
          </cell>
          <cell r="CD86">
            <v>2691188</v>
          </cell>
          <cell r="CE86">
            <v>4333122</v>
          </cell>
          <cell r="CF86">
            <v>0</v>
          </cell>
          <cell r="CG86">
            <v>4333122</v>
          </cell>
          <cell r="CI86">
            <v>4333122</v>
          </cell>
          <cell r="CJ86" t="str">
            <v/>
          </cell>
          <cell r="CK86">
            <v>4333122</v>
          </cell>
          <cell r="DA86">
            <v>4333122</v>
          </cell>
          <cell r="DB86">
            <v>1</v>
          </cell>
          <cell r="DC86">
            <v>4333122</v>
          </cell>
          <cell r="DD86">
            <v>4333122</v>
          </cell>
          <cell r="DE86" t="str">
            <v/>
          </cell>
          <cell r="DF86">
            <v>4333122</v>
          </cell>
          <cell r="DI86" t="str">
            <v/>
          </cell>
          <cell r="DJ86">
            <v>445203090</v>
          </cell>
          <cell r="DK86">
            <v>721504284</v>
          </cell>
          <cell r="DO86">
            <v>1278211.2000000002</v>
          </cell>
          <cell r="DP86">
            <v>205625.28000000003</v>
          </cell>
          <cell r="DQ86">
            <v>741189</v>
          </cell>
          <cell r="DR86">
            <v>77391</v>
          </cell>
          <cell r="DS86">
            <v>139119</v>
          </cell>
          <cell r="DT86">
            <v>14416</v>
          </cell>
          <cell r="DU86">
            <v>0</v>
          </cell>
          <cell r="DV86">
            <v>922288</v>
          </cell>
          <cell r="DW86">
            <v>0</v>
          </cell>
          <cell r="DX86">
            <v>0</v>
          </cell>
          <cell r="DY86">
            <v>0</v>
          </cell>
          <cell r="DZ86">
            <v>4333122</v>
          </cell>
          <cell r="EC86">
            <v>7711361.4800000004</v>
          </cell>
          <cell r="ED86">
            <v>1507243</v>
          </cell>
          <cell r="EE86">
            <v>8044017</v>
          </cell>
          <cell r="EF86">
            <v>9551260</v>
          </cell>
          <cell r="EG86">
            <v>4472241</v>
          </cell>
          <cell r="EH86">
            <v>-1839898.5199999996</v>
          </cell>
        </row>
        <row r="87">
          <cell r="E87" t="str">
            <v>016185803</v>
          </cell>
          <cell r="F87" t="str">
            <v>non-public</v>
          </cell>
          <cell r="G87" t="str">
            <v>Acute</v>
          </cell>
          <cell r="H87" t="str">
            <v>1-100 Licensed Beds</v>
          </cell>
          <cell r="J87" t="str">
            <v/>
          </cell>
          <cell r="L87">
            <v>29812074.084390357</v>
          </cell>
          <cell r="M87">
            <v>66895663.915609643</v>
          </cell>
          <cell r="N87">
            <v>30944933</v>
          </cell>
          <cell r="O87">
            <v>66895664</v>
          </cell>
          <cell r="P87">
            <v>1299687</v>
          </cell>
          <cell r="Q87">
            <v>2809618</v>
          </cell>
          <cell r="R87">
            <v>4109305</v>
          </cell>
          <cell r="T87">
            <v>0.16692100000000001</v>
          </cell>
          <cell r="U87">
            <v>11816</v>
          </cell>
          <cell r="V87">
            <v>1206</v>
          </cell>
          <cell r="X87">
            <v>1504806.7099999997</v>
          </cell>
          <cell r="Y87">
            <v>1504806.7099999997</v>
          </cell>
          <cell r="Z87">
            <v>580929.70000000007</v>
          </cell>
          <cell r="AA87">
            <v>580929.70000000007</v>
          </cell>
          <cell r="AC87">
            <v>813704.00000000012</v>
          </cell>
          <cell r="AD87">
            <v>9244</v>
          </cell>
          <cell r="AE87">
            <v>822948.00000000012</v>
          </cell>
          <cell r="AF87">
            <v>581909</v>
          </cell>
          <cell r="AG87">
            <v>429228.86000000004</v>
          </cell>
          <cell r="AH87">
            <v>0</v>
          </cell>
          <cell r="AI87">
            <v>429228.86000000004</v>
          </cell>
          <cell r="AJ87">
            <v>224646</v>
          </cell>
          <cell r="AL87">
            <v>2485.04</v>
          </cell>
          <cell r="AM87" t="str">
            <v>Cost</v>
          </cell>
          <cell r="AN87">
            <v>2022</v>
          </cell>
          <cell r="AO87">
            <v>132652.54925524714</v>
          </cell>
          <cell r="AP87">
            <v>106.38</v>
          </cell>
          <cell r="AQ87">
            <v>468984</v>
          </cell>
          <cell r="AS87">
            <v>2591.42</v>
          </cell>
          <cell r="AU87">
            <v>400</v>
          </cell>
          <cell r="AV87">
            <v>4</v>
          </cell>
          <cell r="AW87">
            <v>569</v>
          </cell>
          <cell r="AX87">
            <v>63</v>
          </cell>
          <cell r="AY87">
            <v>1036</v>
          </cell>
          <cell r="AZ87">
            <v>211</v>
          </cell>
          <cell r="BA87">
            <v>0</v>
          </cell>
          <cell r="BB87">
            <v>0</v>
          </cell>
          <cell r="BC87">
            <v>0</v>
          </cell>
          <cell r="BD87">
            <v>211</v>
          </cell>
          <cell r="BE87">
            <v>615</v>
          </cell>
          <cell r="BG87">
            <v>557.16</v>
          </cell>
          <cell r="BH87">
            <v>2034.2600000000002</v>
          </cell>
          <cell r="BI87">
            <v>2591.42</v>
          </cell>
          <cell r="BJ87" t="str">
            <v/>
          </cell>
          <cell r="BK87">
            <v>0.32578400000000002</v>
          </cell>
          <cell r="BL87">
            <v>7.0191000000000003E-2</v>
          </cell>
          <cell r="BN87">
            <v>152787</v>
          </cell>
          <cell r="BO87">
            <v>32918</v>
          </cell>
          <cell r="BQ87">
            <v>1007768.1584799998</v>
          </cell>
          <cell r="BS87">
            <v>185705</v>
          </cell>
          <cell r="BT87">
            <v>0</v>
          </cell>
          <cell r="BU87">
            <v>843892</v>
          </cell>
          <cell r="BV87">
            <v>0</v>
          </cell>
          <cell r="BW87">
            <v>0</v>
          </cell>
          <cell r="BX87">
            <v>1086</v>
          </cell>
          <cell r="BY87">
            <v>0</v>
          </cell>
          <cell r="BZ87">
            <v>1030683</v>
          </cell>
          <cell r="CB87">
            <v>-22914.841520000249</v>
          </cell>
          <cell r="CD87">
            <v>4843583</v>
          </cell>
          <cell r="CE87">
            <v>4820668</v>
          </cell>
          <cell r="CF87">
            <v>0</v>
          </cell>
          <cell r="CG87">
            <v>4820668</v>
          </cell>
          <cell r="CI87">
            <v>4820668</v>
          </cell>
          <cell r="CJ87" t="str">
            <v/>
          </cell>
          <cell r="CK87">
            <v>4820668</v>
          </cell>
          <cell r="DA87">
            <v>4820668</v>
          </cell>
          <cell r="DB87">
            <v>1</v>
          </cell>
          <cell r="DC87">
            <v>4820668</v>
          </cell>
          <cell r="DD87">
            <v>4820668</v>
          </cell>
          <cell r="DE87" t="str">
            <v/>
          </cell>
          <cell r="DF87">
            <v>4820668</v>
          </cell>
          <cell r="DI87" t="str">
            <v/>
          </cell>
          <cell r="DJ87">
            <v>445203090</v>
          </cell>
          <cell r="DK87">
            <v>721504284</v>
          </cell>
          <cell r="DO87">
            <v>822948.00000000012</v>
          </cell>
          <cell r="DP87">
            <v>429228.86000000004</v>
          </cell>
          <cell r="DQ87">
            <v>581909</v>
          </cell>
          <cell r="DR87">
            <v>224646</v>
          </cell>
          <cell r="DS87">
            <v>152787</v>
          </cell>
          <cell r="DT87">
            <v>32918</v>
          </cell>
          <cell r="DU87">
            <v>0</v>
          </cell>
          <cell r="DV87">
            <v>843892</v>
          </cell>
          <cell r="DW87">
            <v>0</v>
          </cell>
          <cell r="DX87">
            <v>0</v>
          </cell>
          <cell r="DY87">
            <v>1086</v>
          </cell>
          <cell r="DZ87">
            <v>4820668</v>
          </cell>
          <cell r="EC87">
            <v>7910082.8600000003</v>
          </cell>
          <cell r="ED87">
            <v>1299687</v>
          </cell>
          <cell r="EE87">
            <v>2809618</v>
          </cell>
          <cell r="EF87">
            <v>4109305</v>
          </cell>
          <cell r="EG87">
            <v>4973455</v>
          </cell>
          <cell r="EH87">
            <v>3800777.8600000003</v>
          </cell>
        </row>
        <row r="88">
          <cell r="E88" t="str">
            <v>016245607</v>
          </cell>
          <cell r="F88" t="str">
            <v>non-public</v>
          </cell>
          <cell r="G88" t="str">
            <v>Acute</v>
          </cell>
          <cell r="H88" t="str">
            <v>More than 100 Licensed Beds</v>
          </cell>
          <cell r="J88" t="str">
            <v/>
          </cell>
          <cell r="L88">
            <v>161664650.66662037</v>
          </cell>
          <cell r="M88">
            <v>157897542.02337968</v>
          </cell>
          <cell r="N88">
            <v>167807907</v>
          </cell>
          <cell r="O88">
            <v>157897542</v>
          </cell>
          <cell r="P88">
            <v>7047932</v>
          </cell>
          <cell r="Q88">
            <v>6631697</v>
          </cell>
          <cell r="R88">
            <v>13679629</v>
          </cell>
          <cell r="T88">
            <v>8.2644999999999996E-2</v>
          </cell>
          <cell r="U88">
            <v>62516</v>
          </cell>
          <cell r="V88">
            <v>6758</v>
          </cell>
          <cell r="X88">
            <v>2704677.5100000002</v>
          </cell>
          <cell r="Y88">
            <v>2704677.5100000002</v>
          </cell>
          <cell r="Z88">
            <v>491858.05</v>
          </cell>
          <cell r="AA88">
            <v>491858.05</v>
          </cell>
          <cell r="AC88">
            <v>6241606.0800000001</v>
          </cell>
          <cell r="AD88">
            <v>10898.45</v>
          </cell>
          <cell r="AE88">
            <v>6252504.5300000003</v>
          </cell>
          <cell r="AF88">
            <v>1045899</v>
          </cell>
          <cell r="AG88">
            <v>1166438.76</v>
          </cell>
          <cell r="AH88">
            <v>6539.07</v>
          </cell>
          <cell r="AI88">
            <v>1172977.83</v>
          </cell>
          <cell r="AJ88">
            <v>190202</v>
          </cell>
          <cell r="AL88">
            <v>2370.81</v>
          </cell>
          <cell r="AM88" t="str">
            <v>Cost</v>
          </cell>
          <cell r="AN88">
            <v>2022</v>
          </cell>
          <cell r="AO88">
            <v>761883.74905624159</v>
          </cell>
          <cell r="AP88">
            <v>89.3</v>
          </cell>
          <cell r="AQ88">
            <v>548077</v>
          </cell>
          <cell r="AS88">
            <v>2460.11</v>
          </cell>
          <cell r="AU88">
            <v>3232</v>
          </cell>
          <cell r="AV88">
            <v>5</v>
          </cell>
          <cell r="AW88">
            <v>4526</v>
          </cell>
          <cell r="AX88">
            <v>162</v>
          </cell>
          <cell r="AY88">
            <v>7925</v>
          </cell>
          <cell r="AZ88">
            <v>604</v>
          </cell>
          <cell r="BA88">
            <v>3</v>
          </cell>
          <cell r="BB88">
            <v>0</v>
          </cell>
          <cell r="BC88">
            <v>0</v>
          </cell>
          <cell r="BD88">
            <v>607</v>
          </cell>
          <cell r="BE88">
            <v>3844</v>
          </cell>
          <cell r="BG88">
            <v>528.91999999999996</v>
          </cell>
          <cell r="BH88">
            <v>1931.19</v>
          </cell>
          <cell r="BI88">
            <v>2460.11</v>
          </cell>
          <cell r="BJ88" t="str">
            <v/>
          </cell>
          <cell r="BK88">
            <v>0.45379000000000003</v>
          </cell>
          <cell r="BL88">
            <v>7.2775999999999993E-2</v>
          </cell>
          <cell r="BN88">
            <v>248712</v>
          </cell>
          <cell r="BO88">
            <v>39887</v>
          </cell>
          <cell r="BQ88">
            <v>1453164.0620599997</v>
          </cell>
          <cell r="BS88">
            <v>288599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2172</v>
          </cell>
          <cell r="BY88">
            <v>0</v>
          </cell>
          <cell r="BZ88">
            <v>290771</v>
          </cell>
          <cell r="CB88">
            <v>1162393.0620599997</v>
          </cell>
          <cell r="CD88">
            <v>3274112</v>
          </cell>
          <cell r="CE88">
            <v>4436505</v>
          </cell>
          <cell r="CF88">
            <v>0</v>
          </cell>
          <cell r="CG88">
            <v>4436505</v>
          </cell>
          <cell r="CI88">
            <v>4436505</v>
          </cell>
          <cell r="CJ88" t="str">
            <v/>
          </cell>
          <cell r="CK88">
            <v>4436505</v>
          </cell>
          <cell r="DA88">
            <v>4436505</v>
          </cell>
          <cell r="DB88">
            <v>1</v>
          </cell>
          <cell r="DC88">
            <v>4436505</v>
          </cell>
          <cell r="DD88">
            <v>4436505</v>
          </cell>
          <cell r="DE88" t="str">
            <v/>
          </cell>
          <cell r="DF88">
            <v>4436505</v>
          </cell>
          <cell r="DI88" t="str">
            <v/>
          </cell>
          <cell r="DJ88">
            <v>445203090</v>
          </cell>
          <cell r="DK88">
            <v>721504284</v>
          </cell>
          <cell r="DO88">
            <v>6252504.5300000003</v>
          </cell>
          <cell r="DP88">
            <v>1172977.83</v>
          </cell>
          <cell r="DQ88">
            <v>1045899</v>
          </cell>
          <cell r="DR88">
            <v>190202</v>
          </cell>
          <cell r="DS88">
            <v>248712</v>
          </cell>
          <cell r="DT88">
            <v>39887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2172</v>
          </cell>
          <cell r="DZ88">
            <v>4436505</v>
          </cell>
          <cell r="EC88">
            <v>13388859.359999999</v>
          </cell>
          <cell r="ED88">
            <v>7047932</v>
          </cell>
          <cell r="EE88">
            <v>6631697</v>
          </cell>
          <cell r="EF88">
            <v>13679629</v>
          </cell>
          <cell r="EG88">
            <v>4685217</v>
          </cell>
          <cell r="EH88">
            <v>-290769.6400000006</v>
          </cell>
        </row>
        <row r="89">
          <cell r="E89" t="str">
            <v>016509705</v>
          </cell>
          <cell r="F89" t="str">
            <v>non-public</v>
          </cell>
          <cell r="G89" t="str">
            <v>Acute</v>
          </cell>
          <cell r="H89" t="str">
            <v>Children's</v>
          </cell>
          <cell r="J89" t="str">
            <v/>
          </cell>
          <cell r="L89">
            <v>5165855.501996262</v>
          </cell>
          <cell r="M89">
            <v>4712009.498003738</v>
          </cell>
          <cell r="N89">
            <v>5362158</v>
          </cell>
          <cell r="O89">
            <v>4712009</v>
          </cell>
          <cell r="P89">
            <v>225211</v>
          </cell>
          <cell r="Q89">
            <v>197904</v>
          </cell>
          <cell r="R89">
            <v>423115</v>
          </cell>
          <cell r="T89">
            <v>0.12701499999999999</v>
          </cell>
          <cell r="U89">
            <v>1062</v>
          </cell>
          <cell r="V89">
            <v>223</v>
          </cell>
          <cell r="X89">
            <v>32121.55</v>
          </cell>
          <cell r="Y89">
            <v>32121.55</v>
          </cell>
          <cell r="Z89">
            <v>0</v>
          </cell>
          <cell r="AA89">
            <v>0</v>
          </cell>
          <cell r="AC89">
            <v>23260.36</v>
          </cell>
          <cell r="AD89">
            <v>0</v>
          </cell>
          <cell r="AE89">
            <v>23260.36</v>
          </cell>
          <cell r="AF89">
            <v>12421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L89">
            <v>14064.87</v>
          </cell>
          <cell r="AM89" t="str">
            <v>Cost</v>
          </cell>
          <cell r="AN89">
            <v>2022</v>
          </cell>
          <cell r="AO89">
            <v>47290.068738229755</v>
          </cell>
          <cell r="AP89">
            <v>750.64</v>
          </cell>
          <cell r="AQ89">
            <v>25137</v>
          </cell>
          <cell r="AS89">
            <v>14815.51</v>
          </cell>
          <cell r="AU89">
            <v>2</v>
          </cell>
          <cell r="AV89">
            <v>0</v>
          </cell>
          <cell r="AW89">
            <v>61</v>
          </cell>
          <cell r="AX89">
            <v>0</v>
          </cell>
          <cell r="AY89">
            <v>63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2</v>
          </cell>
          <cell r="BG89">
            <v>3185.33</v>
          </cell>
          <cell r="BH89">
            <v>11630.18</v>
          </cell>
          <cell r="BI89">
            <v>14815.51</v>
          </cell>
          <cell r="BJ89" t="str">
            <v/>
          </cell>
          <cell r="BK89">
            <v>5.4572000000000002E-2</v>
          </cell>
          <cell r="BL89">
            <v>0</v>
          </cell>
          <cell r="BN89">
            <v>1372</v>
          </cell>
          <cell r="BO89">
            <v>0</v>
          </cell>
          <cell r="BQ89">
            <v>199924.44784999918</v>
          </cell>
          <cell r="BS89">
            <v>1372</v>
          </cell>
          <cell r="BT89">
            <v>0</v>
          </cell>
          <cell r="BU89">
            <v>79213</v>
          </cell>
          <cell r="BV89">
            <v>1202929</v>
          </cell>
          <cell r="BW89">
            <v>0</v>
          </cell>
          <cell r="BX89">
            <v>0</v>
          </cell>
          <cell r="BY89">
            <v>0</v>
          </cell>
          <cell r="BZ89">
            <v>1283514</v>
          </cell>
          <cell r="CB89">
            <v>-1083589.5521500008</v>
          </cell>
          <cell r="CD89">
            <v>3810363</v>
          </cell>
          <cell r="CE89">
            <v>2726773</v>
          </cell>
          <cell r="CF89">
            <v>0</v>
          </cell>
          <cell r="CG89">
            <v>2726773</v>
          </cell>
          <cell r="CI89">
            <v>2726773</v>
          </cell>
          <cell r="CJ89" t="str">
            <v/>
          </cell>
          <cell r="CK89">
            <v>2726773</v>
          </cell>
          <cell r="DA89">
            <v>2726773</v>
          </cell>
          <cell r="DB89">
            <v>1</v>
          </cell>
          <cell r="DC89">
            <v>2726773</v>
          </cell>
          <cell r="DD89">
            <v>2726773</v>
          </cell>
          <cell r="DE89" t="str">
            <v/>
          </cell>
          <cell r="DF89">
            <v>2726773</v>
          </cell>
          <cell r="DI89" t="str">
            <v/>
          </cell>
          <cell r="DJ89">
            <v>445203090</v>
          </cell>
          <cell r="DK89">
            <v>721504284</v>
          </cell>
          <cell r="DO89">
            <v>23260.36</v>
          </cell>
          <cell r="DP89">
            <v>0</v>
          </cell>
          <cell r="DQ89">
            <v>12421</v>
          </cell>
          <cell r="DR89">
            <v>0</v>
          </cell>
          <cell r="DS89">
            <v>1372</v>
          </cell>
          <cell r="DT89">
            <v>0</v>
          </cell>
          <cell r="DU89">
            <v>0</v>
          </cell>
          <cell r="DV89">
            <v>79213</v>
          </cell>
          <cell r="DW89">
            <v>1202929</v>
          </cell>
          <cell r="DX89">
            <v>0</v>
          </cell>
          <cell r="DY89">
            <v>0</v>
          </cell>
          <cell r="DZ89">
            <v>2726773</v>
          </cell>
          <cell r="EC89">
            <v>4045968.3600000003</v>
          </cell>
          <cell r="ED89">
            <v>225211</v>
          </cell>
          <cell r="EE89">
            <v>197904</v>
          </cell>
          <cell r="EF89">
            <v>423115</v>
          </cell>
          <cell r="EG89">
            <v>2728145</v>
          </cell>
          <cell r="EH89">
            <v>3622853.3600000003</v>
          </cell>
        </row>
        <row r="90">
          <cell r="E90" t="str">
            <v>019899509</v>
          </cell>
          <cell r="F90" t="str">
            <v>non-public</v>
          </cell>
          <cell r="G90" t="str">
            <v>Acute</v>
          </cell>
          <cell r="H90" t="str">
            <v>1-100 Licensed Beds</v>
          </cell>
          <cell r="J90" t="str">
            <v/>
          </cell>
          <cell r="L90">
            <v>42892582.818699464</v>
          </cell>
          <cell r="M90">
            <v>74131419.181300536</v>
          </cell>
          <cell r="N90">
            <v>44522501</v>
          </cell>
          <cell r="O90">
            <v>74131419</v>
          </cell>
          <cell r="P90">
            <v>1869945</v>
          </cell>
          <cell r="Q90">
            <v>3113520</v>
          </cell>
          <cell r="R90">
            <v>4983465</v>
          </cell>
          <cell r="T90">
            <v>7.0705000000000004E-2</v>
          </cell>
          <cell r="U90">
            <v>19633</v>
          </cell>
          <cell r="V90">
            <v>2657</v>
          </cell>
          <cell r="X90">
            <v>548534.87</v>
          </cell>
          <cell r="Y90">
            <v>548534.87</v>
          </cell>
          <cell r="Z90">
            <v>127348.98</v>
          </cell>
          <cell r="AA90">
            <v>127348.98</v>
          </cell>
          <cell r="AC90">
            <v>854493.75</v>
          </cell>
          <cell r="AD90">
            <v>0</v>
          </cell>
          <cell r="AE90">
            <v>854493.75</v>
          </cell>
          <cell r="AF90">
            <v>212118</v>
          </cell>
          <cell r="AG90">
            <v>181256.25</v>
          </cell>
          <cell r="AH90">
            <v>0</v>
          </cell>
          <cell r="AI90">
            <v>181256.25</v>
          </cell>
          <cell r="AJ90">
            <v>49246</v>
          </cell>
          <cell r="AL90">
            <v>2081.9899999999998</v>
          </cell>
          <cell r="AM90" t="str">
            <v>Cost</v>
          </cell>
          <cell r="AN90">
            <v>2022</v>
          </cell>
          <cell r="AO90">
            <v>253065.95349666377</v>
          </cell>
          <cell r="AP90">
            <v>117.05</v>
          </cell>
          <cell r="AQ90">
            <v>220141</v>
          </cell>
          <cell r="AS90">
            <v>2199.04</v>
          </cell>
          <cell r="AU90">
            <v>495</v>
          </cell>
          <cell r="AV90">
            <v>0</v>
          </cell>
          <cell r="AW90">
            <v>1531</v>
          </cell>
          <cell r="AX90">
            <v>31</v>
          </cell>
          <cell r="AY90">
            <v>2057</v>
          </cell>
          <cell r="AZ90">
            <v>105</v>
          </cell>
          <cell r="BA90">
            <v>0</v>
          </cell>
          <cell r="BB90">
            <v>0</v>
          </cell>
          <cell r="BC90">
            <v>0</v>
          </cell>
          <cell r="BD90">
            <v>105</v>
          </cell>
          <cell r="BE90">
            <v>600</v>
          </cell>
          <cell r="BG90">
            <v>472.79</v>
          </cell>
          <cell r="BH90">
            <v>1726.25</v>
          </cell>
          <cell r="BI90">
            <v>2199.04</v>
          </cell>
          <cell r="BJ90" t="str">
            <v/>
          </cell>
          <cell r="BK90">
            <v>0.29502299999999998</v>
          </cell>
          <cell r="BL90">
            <v>5.3367999999999999E-2</v>
          </cell>
          <cell r="BN90">
            <v>64947</v>
          </cell>
          <cell r="BO90">
            <v>11748</v>
          </cell>
          <cell r="BQ90">
            <v>-399195.73200000002</v>
          </cell>
          <cell r="BS90">
            <v>76695</v>
          </cell>
          <cell r="BT90">
            <v>0</v>
          </cell>
          <cell r="BU90">
            <v>0</v>
          </cell>
          <cell r="BV90">
            <v>65067</v>
          </cell>
          <cell r="BW90">
            <v>0</v>
          </cell>
          <cell r="BX90">
            <v>0</v>
          </cell>
          <cell r="BY90">
            <v>0</v>
          </cell>
          <cell r="BZ90">
            <v>141762</v>
          </cell>
          <cell r="CB90">
            <v>-540957.73200000008</v>
          </cell>
          <cell r="CD90">
            <v>2664148</v>
          </cell>
          <cell r="CE90">
            <v>2123190</v>
          </cell>
          <cell r="CF90">
            <v>0</v>
          </cell>
          <cell r="CG90">
            <v>2123190</v>
          </cell>
          <cell r="CI90">
            <v>2123190</v>
          </cell>
          <cell r="CJ90" t="str">
            <v/>
          </cell>
          <cell r="CK90">
            <v>2123190</v>
          </cell>
          <cell r="DA90">
            <v>2123190</v>
          </cell>
          <cell r="DB90">
            <v>1</v>
          </cell>
          <cell r="DC90">
            <v>2123190</v>
          </cell>
          <cell r="DD90">
            <v>2123190</v>
          </cell>
          <cell r="DE90" t="str">
            <v/>
          </cell>
          <cell r="DF90">
            <v>2123190</v>
          </cell>
          <cell r="DI90" t="str">
            <v/>
          </cell>
          <cell r="DJ90">
            <v>445203090</v>
          </cell>
          <cell r="DK90">
            <v>721504284</v>
          </cell>
          <cell r="DO90">
            <v>854493.75</v>
          </cell>
          <cell r="DP90">
            <v>181256.25</v>
          </cell>
          <cell r="DQ90">
            <v>212118</v>
          </cell>
          <cell r="DR90">
            <v>49246</v>
          </cell>
          <cell r="DS90">
            <v>64947</v>
          </cell>
          <cell r="DT90">
            <v>11748</v>
          </cell>
          <cell r="DU90">
            <v>0</v>
          </cell>
          <cell r="DV90">
            <v>0</v>
          </cell>
          <cell r="DW90">
            <v>65067</v>
          </cell>
          <cell r="DX90">
            <v>0</v>
          </cell>
          <cell r="DY90">
            <v>0</v>
          </cell>
          <cell r="DZ90">
            <v>2123190</v>
          </cell>
          <cell r="EC90">
            <v>3562066</v>
          </cell>
          <cell r="ED90">
            <v>1869945</v>
          </cell>
          <cell r="EE90">
            <v>3113520</v>
          </cell>
          <cell r="EF90">
            <v>4983465</v>
          </cell>
          <cell r="EG90">
            <v>2188137</v>
          </cell>
          <cell r="EH90">
            <v>-1421399</v>
          </cell>
        </row>
        <row r="91">
          <cell r="E91" t="str">
            <v>013126404</v>
          </cell>
          <cell r="F91" t="str">
            <v>non-public</v>
          </cell>
          <cell r="G91" t="str">
            <v>LTAC</v>
          </cell>
          <cell r="H91" t="str">
            <v>Specialty</v>
          </cell>
          <cell r="J91">
            <v>1</v>
          </cell>
          <cell r="L91">
            <v>31183863.498008583</v>
          </cell>
          <cell r="M91">
            <v>62200.501991417259</v>
          </cell>
          <cell r="N91">
            <v>32368850</v>
          </cell>
          <cell r="O91">
            <v>62201</v>
          </cell>
          <cell r="P91">
            <v>1359492</v>
          </cell>
          <cell r="Q91">
            <v>2612</v>
          </cell>
          <cell r="R91">
            <v>1362104</v>
          </cell>
          <cell r="T91">
            <v>0</v>
          </cell>
          <cell r="U91">
            <v>17762</v>
          </cell>
          <cell r="V91">
            <v>1672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C91">
            <v>3501481.36</v>
          </cell>
          <cell r="AD91">
            <v>0</v>
          </cell>
          <cell r="AE91">
            <v>3501481.36</v>
          </cell>
          <cell r="AF91">
            <v>0</v>
          </cell>
          <cell r="AG91">
            <v>601634.13</v>
          </cell>
          <cell r="AH91">
            <v>0</v>
          </cell>
          <cell r="AI91">
            <v>601634.13</v>
          </cell>
          <cell r="AJ91">
            <v>0</v>
          </cell>
          <cell r="AL91">
            <v>1838.31</v>
          </cell>
          <cell r="AM91" t="str">
            <v>Cost</v>
          </cell>
          <cell r="AN91">
            <v>2022</v>
          </cell>
          <cell r="AO91">
            <v>127973.79934692039</v>
          </cell>
          <cell r="AP91">
            <v>26.44</v>
          </cell>
          <cell r="AQ91">
            <v>0</v>
          </cell>
          <cell r="AS91">
            <v>1864.75</v>
          </cell>
          <cell r="AU91">
            <v>2392</v>
          </cell>
          <cell r="AV91">
            <v>0</v>
          </cell>
          <cell r="AW91">
            <v>2038</v>
          </cell>
          <cell r="AX91">
            <v>0</v>
          </cell>
          <cell r="AY91">
            <v>4430</v>
          </cell>
          <cell r="AZ91">
            <v>411</v>
          </cell>
          <cell r="BA91">
            <v>0</v>
          </cell>
          <cell r="BB91">
            <v>0</v>
          </cell>
          <cell r="BC91">
            <v>0</v>
          </cell>
          <cell r="BD91">
            <v>411</v>
          </cell>
          <cell r="BE91">
            <v>2803</v>
          </cell>
          <cell r="BG91">
            <v>400.92</v>
          </cell>
          <cell r="BH91">
            <v>1463.83</v>
          </cell>
          <cell r="BI91">
            <v>1864.75</v>
          </cell>
          <cell r="BJ91" t="str">
            <v/>
          </cell>
          <cell r="BK91">
            <v>0</v>
          </cell>
          <cell r="BL91">
            <v>0</v>
          </cell>
          <cell r="BN91">
            <v>0</v>
          </cell>
          <cell r="BO91">
            <v>0</v>
          </cell>
          <cell r="BQ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B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I91">
            <v>0</v>
          </cell>
          <cell r="CJ91">
            <v>0</v>
          </cell>
          <cell r="CK91">
            <v>0</v>
          </cell>
          <cell r="DA91">
            <v>0</v>
          </cell>
          <cell r="DB91">
            <v>1</v>
          </cell>
          <cell r="DC91">
            <v>0</v>
          </cell>
          <cell r="DD91">
            <v>0</v>
          </cell>
          <cell r="DE91" t="str">
            <v/>
          </cell>
          <cell r="DF91">
            <v>0</v>
          </cell>
          <cell r="DI91" t="str">
            <v/>
          </cell>
          <cell r="DJ91">
            <v>445203090</v>
          </cell>
          <cell r="DK91">
            <v>721504284</v>
          </cell>
          <cell r="DO91">
            <v>3501481.36</v>
          </cell>
          <cell r="DP91">
            <v>601634.13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C91">
            <v>4103115.4899999998</v>
          </cell>
          <cell r="ED91">
            <v>1359492</v>
          </cell>
          <cell r="EE91">
            <v>2612</v>
          </cell>
          <cell r="EF91">
            <v>1362104</v>
          </cell>
          <cell r="EG91">
            <v>0</v>
          </cell>
          <cell r="EH91">
            <v>2741011.4899999998</v>
          </cell>
        </row>
        <row r="92">
          <cell r="E92" t="str">
            <v>016033607</v>
          </cell>
          <cell r="F92" t="str">
            <v>non-public</v>
          </cell>
          <cell r="G92" t="str">
            <v>LTAC</v>
          </cell>
          <cell r="H92" t="str">
            <v>Specialty</v>
          </cell>
          <cell r="I92">
            <v>1</v>
          </cell>
          <cell r="J92">
            <v>1</v>
          </cell>
          <cell r="L92">
            <v>45474712</v>
          </cell>
          <cell r="M92">
            <v>0</v>
          </cell>
          <cell r="N92">
            <v>47202751</v>
          </cell>
          <cell r="O92">
            <v>0</v>
          </cell>
          <cell r="P92">
            <v>1982516</v>
          </cell>
          <cell r="Q92">
            <v>0</v>
          </cell>
          <cell r="R92">
            <v>1982516</v>
          </cell>
          <cell r="T92">
            <v>0</v>
          </cell>
          <cell r="U92">
            <v>21417</v>
          </cell>
          <cell r="V92">
            <v>1428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C92">
            <v>5629445.6399999997</v>
          </cell>
          <cell r="AD92">
            <v>0</v>
          </cell>
          <cell r="AE92">
            <v>5629445.6399999997</v>
          </cell>
          <cell r="AF92">
            <v>0</v>
          </cell>
          <cell r="AG92">
            <v>515471.57999999996</v>
          </cell>
          <cell r="AH92">
            <v>0</v>
          </cell>
          <cell r="AI92">
            <v>515471.57999999996</v>
          </cell>
          <cell r="AJ92">
            <v>0</v>
          </cell>
          <cell r="AL92">
            <v>2230.85</v>
          </cell>
          <cell r="AM92" t="str">
            <v>Cost</v>
          </cell>
          <cell r="AN92">
            <v>2022</v>
          </cell>
          <cell r="AO92">
            <v>132186.24681327917</v>
          </cell>
          <cell r="AP92">
            <v>25.69</v>
          </cell>
          <cell r="AQ92">
            <v>0</v>
          </cell>
          <cell r="AS92">
            <v>2256.54</v>
          </cell>
          <cell r="AU92">
            <v>3178</v>
          </cell>
          <cell r="AV92">
            <v>0</v>
          </cell>
          <cell r="AW92">
            <v>1676</v>
          </cell>
          <cell r="AX92">
            <v>0</v>
          </cell>
          <cell r="AY92">
            <v>4854</v>
          </cell>
          <cell r="AZ92">
            <v>291</v>
          </cell>
          <cell r="BA92">
            <v>0</v>
          </cell>
          <cell r="BB92">
            <v>0</v>
          </cell>
          <cell r="BC92">
            <v>0</v>
          </cell>
          <cell r="BD92">
            <v>291</v>
          </cell>
          <cell r="BE92">
            <v>3469</v>
          </cell>
          <cell r="BG92">
            <v>485.16</v>
          </cell>
          <cell r="BH92">
            <v>1771.3799999999999</v>
          </cell>
          <cell r="BI92">
            <v>2256.54</v>
          </cell>
          <cell r="BJ92" t="str">
            <v/>
          </cell>
          <cell r="BK92">
            <v>0</v>
          </cell>
          <cell r="BL92">
            <v>0</v>
          </cell>
          <cell r="BN92">
            <v>0</v>
          </cell>
          <cell r="BO92">
            <v>0</v>
          </cell>
          <cell r="BQ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B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I92">
            <v>0</v>
          </cell>
          <cell r="CJ92">
            <v>0</v>
          </cell>
          <cell r="CK92">
            <v>0</v>
          </cell>
          <cell r="DA92">
            <v>0</v>
          </cell>
          <cell r="DB92">
            <v>1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I92" t="str">
            <v>**</v>
          </cell>
          <cell r="DJ92">
            <v>445203090</v>
          </cell>
          <cell r="DK92">
            <v>721504284</v>
          </cell>
          <cell r="DO92">
            <v>5629445.6399999997</v>
          </cell>
          <cell r="DP92">
            <v>515471.57999999996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C92">
            <v>6144917.2199999997</v>
          </cell>
          <cell r="ED92">
            <v>1982516</v>
          </cell>
          <cell r="EE92">
            <v>0</v>
          </cell>
          <cell r="EF92">
            <v>1982516</v>
          </cell>
          <cell r="EG92">
            <v>0</v>
          </cell>
          <cell r="EH92">
            <v>4162401.2199999997</v>
          </cell>
        </row>
        <row r="93">
          <cell r="E93" t="str">
            <v>016298705</v>
          </cell>
          <cell r="F93" t="str">
            <v>non-public</v>
          </cell>
          <cell r="G93" t="str">
            <v>LTAC</v>
          </cell>
          <cell r="H93" t="str">
            <v>Specialty</v>
          </cell>
          <cell r="J93">
            <v>1</v>
          </cell>
          <cell r="L93">
            <v>20737584.575636566</v>
          </cell>
          <cell r="M93">
            <v>33495.424363434315</v>
          </cell>
          <cell r="N93">
            <v>21525613</v>
          </cell>
          <cell r="O93">
            <v>33495</v>
          </cell>
          <cell r="P93">
            <v>904076</v>
          </cell>
          <cell r="Q93">
            <v>1407</v>
          </cell>
          <cell r="R93">
            <v>905483</v>
          </cell>
          <cell r="T93">
            <v>0</v>
          </cell>
          <cell r="U93">
            <v>11979</v>
          </cell>
          <cell r="V93">
            <v>3944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3385913.2500000005</v>
          </cell>
          <cell r="AD93">
            <v>0</v>
          </cell>
          <cell r="AE93">
            <v>3385913.2500000005</v>
          </cell>
          <cell r="AF93">
            <v>0</v>
          </cell>
          <cell r="AG93">
            <v>424575.50000000006</v>
          </cell>
          <cell r="AH93">
            <v>0</v>
          </cell>
          <cell r="AI93">
            <v>424575.50000000006</v>
          </cell>
          <cell r="AJ93">
            <v>0</v>
          </cell>
          <cell r="AL93">
            <v>1872.39</v>
          </cell>
          <cell r="AM93" t="str">
            <v>Cost</v>
          </cell>
          <cell r="AN93">
            <v>2022</v>
          </cell>
          <cell r="AO93">
            <v>297660.55129810504</v>
          </cell>
          <cell r="AP93">
            <v>73.150000000000006</v>
          </cell>
          <cell r="AQ93">
            <v>0</v>
          </cell>
          <cell r="AS93">
            <v>1945.5400000000002</v>
          </cell>
          <cell r="AU93">
            <v>2217</v>
          </cell>
          <cell r="AV93">
            <v>0</v>
          </cell>
          <cell r="AW93">
            <v>1574</v>
          </cell>
          <cell r="AX93">
            <v>0</v>
          </cell>
          <cell r="AY93">
            <v>3791</v>
          </cell>
          <cell r="AZ93">
            <v>278</v>
          </cell>
          <cell r="BA93">
            <v>0</v>
          </cell>
          <cell r="BB93">
            <v>0</v>
          </cell>
          <cell r="BC93">
            <v>0</v>
          </cell>
          <cell r="BD93">
            <v>278</v>
          </cell>
          <cell r="BE93">
            <v>2495</v>
          </cell>
          <cell r="BG93">
            <v>418.29</v>
          </cell>
          <cell r="BH93">
            <v>1527.2500000000002</v>
          </cell>
          <cell r="BI93">
            <v>1945.5400000000002</v>
          </cell>
          <cell r="BJ93" t="str">
            <v/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Q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847426</v>
          </cell>
          <cell r="BW93">
            <v>0</v>
          </cell>
          <cell r="BX93">
            <v>0</v>
          </cell>
          <cell r="BY93">
            <v>0</v>
          </cell>
          <cell r="BZ93">
            <v>847426</v>
          </cell>
          <cell r="CB93">
            <v>-847426</v>
          </cell>
          <cell r="CD93">
            <v>0</v>
          </cell>
          <cell r="CE93">
            <v>-847426</v>
          </cell>
          <cell r="CF93">
            <v>0</v>
          </cell>
          <cell r="CG93">
            <v>-847426</v>
          </cell>
          <cell r="CI93">
            <v>-847426</v>
          </cell>
          <cell r="CJ93">
            <v>-847426</v>
          </cell>
          <cell r="CK93">
            <v>0</v>
          </cell>
          <cell r="DA93">
            <v>0</v>
          </cell>
          <cell r="DB93">
            <v>1</v>
          </cell>
          <cell r="DC93">
            <v>0</v>
          </cell>
          <cell r="DD93">
            <v>0</v>
          </cell>
          <cell r="DE93" t="str">
            <v/>
          </cell>
          <cell r="DF93">
            <v>0</v>
          </cell>
          <cell r="DI93" t="str">
            <v/>
          </cell>
          <cell r="DJ93">
            <v>445203090</v>
          </cell>
          <cell r="DK93">
            <v>721504284</v>
          </cell>
          <cell r="DO93">
            <v>3385913.2500000005</v>
          </cell>
          <cell r="DP93">
            <v>424575.50000000006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847426</v>
          </cell>
          <cell r="DX93">
            <v>0</v>
          </cell>
          <cell r="DY93">
            <v>0</v>
          </cell>
          <cell r="DZ93">
            <v>0</v>
          </cell>
          <cell r="EC93">
            <v>4657914.75</v>
          </cell>
          <cell r="ED93">
            <v>904076</v>
          </cell>
          <cell r="EE93">
            <v>1407</v>
          </cell>
          <cell r="EF93">
            <v>905483</v>
          </cell>
          <cell r="EG93">
            <v>0</v>
          </cell>
          <cell r="EH93">
            <v>3752431.75</v>
          </cell>
        </row>
        <row r="94">
          <cell r="E94" t="str">
            <v>016351504</v>
          </cell>
          <cell r="F94" t="str">
            <v>non-public</v>
          </cell>
          <cell r="G94" t="str">
            <v>LTAC</v>
          </cell>
          <cell r="H94" t="str">
            <v>Specialty</v>
          </cell>
          <cell r="J94">
            <v>1</v>
          </cell>
          <cell r="L94">
            <v>12364025</v>
          </cell>
          <cell r="M94">
            <v>0</v>
          </cell>
          <cell r="N94">
            <v>12833858</v>
          </cell>
          <cell r="O94">
            <v>0</v>
          </cell>
          <cell r="P94">
            <v>539022</v>
          </cell>
          <cell r="Q94">
            <v>0</v>
          </cell>
          <cell r="R94">
            <v>539022</v>
          </cell>
          <cell r="T94">
            <v>0</v>
          </cell>
          <cell r="U94">
            <v>6925</v>
          </cell>
          <cell r="V94">
            <v>1370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C94">
            <v>1832525.52</v>
          </cell>
          <cell r="AD94">
            <v>0</v>
          </cell>
          <cell r="AE94">
            <v>1832525.52</v>
          </cell>
          <cell r="AF94">
            <v>0</v>
          </cell>
          <cell r="AG94">
            <v>146922.6</v>
          </cell>
          <cell r="AH94">
            <v>0</v>
          </cell>
          <cell r="AI94">
            <v>146922.6</v>
          </cell>
          <cell r="AJ94">
            <v>0</v>
          </cell>
          <cell r="AL94">
            <v>1652.88</v>
          </cell>
          <cell r="AM94" t="str">
            <v>Cost</v>
          </cell>
          <cell r="AN94">
            <v>2022</v>
          </cell>
          <cell r="AO94">
            <v>106636.84332129965</v>
          </cell>
          <cell r="AP94">
            <v>48.6</v>
          </cell>
          <cell r="AQ94">
            <v>0</v>
          </cell>
          <cell r="AS94">
            <v>1701.48</v>
          </cell>
          <cell r="AU94">
            <v>1372</v>
          </cell>
          <cell r="AV94">
            <v>0</v>
          </cell>
          <cell r="AW94">
            <v>712</v>
          </cell>
          <cell r="AX94">
            <v>0</v>
          </cell>
          <cell r="AY94">
            <v>2084</v>
          </cell>
          <cell r="AZ94">
            <v>110</v>
          </cell>
          <cell r="BA94">
            <v>0</v>
          </cell>
          <cell r="BB94">
            <v>0</v>
          </cell>
          <cell r="BC94">
            <v>0</v>
          </cell>
          <cell r="BD94">
            <v>110</v>
          </cell>
          <cell r="BE94">
            <v>1482</v>
          </cell>
          <cell r="BG94">
            <v>365.82</v>
          </cell>
          <cell r="BH94">
            <v>1335.66</v>
          </cell>
          <cell r="BI94">
            <v>1701.48</v>
          </cell>
          <cell r="BJ94" t="str">
            <v/>
          </cell>
          <cell r="BK94">
            <v>0</v>
          </cell>
          <cell r="BL94">
            <v>0</v>
          </cell>
          <cell r="BN94">
            <v>0</v>
          </cell>
          <cell r="BO94">
            <v>0</v>
          </cell>
          <cell r="BQ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I94">
            <v>0</v>
          </cell>
          <cell r="CJ94">
            <v>0</v>
          </cell>
          <cell r="CK94">
            <v>0</v>
          </cell>
          <cell r="DA94">
            <v>0</v>
          </cell>
          <cell r="DB94">
            <v>1</v>
          </cell>
          <cell r="DC94">
            <v>0</v>
          </cell>
          <cell r="DD94">
            <v>0</v>
          </cell>
          <cell r="DE94" t="str">
            <v/>
          </cell>
          <cell r="DF94">
            <v>0</v>
          </cell>
          <cell r="DI94" t="str">
            <v/>
          </cell>
          <cell r="DJ94">
            <v>445203090</v>
          </cell>
          <cell r="DK94">
            <v>721504284</v>
          </cell>
          <cell r="DO94">
            <v>1832525.52</v>
          </cell>
          <cell r="DP94">
            <v>146922.6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C94">
            <v>1979448.12</v>
          </cell>
          <cell r="ED94">
            <v>539022</v>
          </cell>
          <cell r="EE94">
            <v>0</v>
          </cell>
          <cell r="EF94">
            <v>539022</v>
          </cell>
          <cell r="EG94">
            <v>0</v>
          </cell>
          <cell r="EH94">
            <v>1440426.12</v>
          </cell>
        </row>
        <row r="95">
          <cell r="E95" t="str">
            <v>016381204</v>
          </cell>
          <cell r="F95" t="str">
            <v>non-public</v>
          </cell>
          <cell r="G95" t="str">
            <v>LTAC</v>
          </cell>
          <cell r="H95" t="str">
            <v>Specialty</v>
          </cell>
          <cell r="I95">
            <v>1</v>
          </cell>
          <cell r="J95">
            <v>1</v>
          </cell>
          <cell r="L95">
            <v>24611535</v>
          </cell>
          <cell r="M95">
            <v>0</v>
          </cell>
          <cell r="N95">
            <v>25546773</v>
          </cell>
          <cell r="O95">
            <v>0</v>
          </cell>
          <cell r="P95">
            <v>1072964</v>
          </cell>
          <cell r="Q95">
            <v>0</v>
          </cell>
          <cell r="R95">
            <v>1072964</v>
          </cell>
          <cell r="T95">
            <v>0</v>
          </cell>
          <cell r="U95">
            <v>13470</v>
          </cell>
          <cell r="V95">
            <v>3358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C95">
            <v>4559066.7</v>
          </cell>
          <cell r="AD95">
            <v>0</v>
          </cell>
          <cell r="AE95">
            <v>4559066.7</v>
          </cell>
          <cell r="AF95">
            <v>0</v>
          </cell>
          <cell r="AG95">
            <v>397675.6</v>
          </cell>
          <cell r="AH95">
            <v>0</v>
          </cell>
          <cell r="AI95">
            <v>397675.6</v>
          </cell>
          <cell r="AJ95">
            <v>0</v>
          </cell>
          <cell r="AL95">
            <v>1755.01</v>
          </cell>
          <cell r="AM95" t="str">
            <v>Cost</v>
          </cell>
          <cell r="AN95">
            <v>2022</v>
          </cell>
          <cell r="AO95">
            <v>267484.26963622862</v>
          </cell>
          <cell r="AP95">
            <v>54.25</v>
          </cell>
          <cell r="AQ95">
            <v>0</v>
          </cell>
          <cell r="AS95">
            <v>1809.26</v>
          </cell>
          <cell r="AU95">
            <v>3210</v>
          </cell>
          <cell r="AV95">
            <v>0</v>
          </cell>
          <cell r="AW95">
            <v>1441</v>
          </cell>
          <cell r="AX95">
            <v>0</v>
          </cell>
          <cell r="AY95">
            <v>4651</v>
          </cell>
          <cell r="AZ95">
            <v>280</v>
          </cell>
          <cell r="BA95">
            <v>0</v>
          </cell>
          <cell r="BB95">
            <v>0</v>
          </cell>
          <cell r="BC95">
            <v>0</v>
          </cell>
          <cell r="BD95">
            <v>280</v>
          </cell>
          <cell r="BE95">
            <v>3490</v>
          </cell>
          <cell r="BG95">
            <v>388.99</v>
          </cell>
          <cell r="BH95">
            <v>1420.27</v>
          </cell>
          <cell r="BI95">
            <v>1809.26</v>
          </cell>
          <cell r="BJ95" t="str">
            <v/>
          </cell>
          <cell r="BK95">
            <v>0</v>
          </cell>
          <cell r="BL95">
            <v>0</v>
          </cell>
          <cell r="BN95">
            <v>0</v>
          </cell>
          <cell r="BO95">
            <v>0</v>
          </cell>
          <cell r="BQ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B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I95">
            <v>0</v>
          </cell>
          <cell r="CJ95">
            <v>0</v>
          </cell>
          <cell r="CK95">
            <v>0</v>
          </cell>
          <cell r="DA95">
            <v>0</v>
          </cell>
          <cell r="DB95">
            <v>1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I95" t="str">
            <v>**</v>
          </cell>
          <cell r="DJ95">
            <v>445203090</v>
          </cell>
          <cell r="DK95">
            <v>721504284</v>
          </cell>
          <cell r="DO95">
            <v>4559066.7</v>
          </cell>
          <cell r="DP95">
            <v>397675.6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C95">
            <v>4956742.3</v>
          </cell>
          <cell r="ED95">
            <v>1072964</v>
          </cell>
          <cell r="EE95">
            <v>0</v>
          </cell>
          <cell r="EF95">
            <v>1072964</v>
          </cell>
          <cell r="EG95">
            <v>0</v>
          </cell>
          <cell r="EH95">
            <v>3883778.3</v>
          </cell>
        </row>
        <row r="96">
          <cell r="E96" t="str">
            <v>016420903</v>
          </cell>
          <cell r="F96" t="str">
            <v>non-public</v>
          </cell>
          <cell r="G96" t="str">
            <v>LTAC</v>
          </cell>
          <cell r="H96" t="str">
            <v>Specialty</v>
          </cell>
          <cell r="J96" t="str">
            <v/>
          </cell>
          <cell r="L96">
            <v>12144989.481393823</v>
          </cell>
          <cell r="M96">
            <v>1680.5186061765999</v>
          </cell>
          <cell r="N96">
            <v>12606499</v>
          </cell>
          <cell r="O96">
            <v>1681</v>
          </cell>
          <cell r="P96">
            <v>529473</v>
          </cell>
          <cell r="Q96">
            <v>71</v>
          </cell>
          <cell r="R96">
            <v>529544</v>
          </cell>
          <cell r="T96">
            <v>0</v>
          </cell>
          <cell r="U96">
            <v>8565</v>
          </cell>
          <cell r="V96">
            <v>1958</v>
          </cell>
          <cell r="X96">
            <v>-2.95</v>
          </cell>
          <cell r="Y96">
            <v>-2.95</v>
          </cell>
          <cell r="Z96">
            <v>0</v>
          </cell>
          <cell r="AA96">
            <v>0</v>
          </cell>
          <cell r="AC96">
            <v>1165900.02</v>
          </cell>
          <cell r="AD96">
            <v>0</v>
          </cell>
          <cell r="AE96">
            <v>1165900.02</v>
          </cell>
          <cell r="AF96">
            <v>-1</v>
          </cell>
          <cell r="AG96">
            <v>69675.3</v>
          </cell>
          <cell r="AH96">
            <v>0</v>
          </cell>
          <cell r="AI96">
            <v>69675.3</v>
          </cell>
          <cell r="AJ96">
            <v>0</v>
          </cell>
          <cell r="AL96">
            <v>1858.76</v>
          </cell>
          <cell r="AM96" t="str">
            <v>Cost</v>
          </cell>
          <cell r="AN96">
            <v>2022</v>
          </cell>
          <cell r="AO96">
            <v>121040.06234676007</v>
          </cell>
          <cell r="AP96">
            <v>113.65</v>
          </cell>
          <cell r="AQ96">
            <v>0</v>
          </cell>
          <cell r="AS96">
            <v>1972.41</v>
          </cell>
          <cell r="AU96">
            <v>753</v>
          </cell>
          <cell r="AV96">
            <v>0</v>
          </cell>
          <cell r="AW96">
            <v>267</v>
          </cell>
          <cell r="AX96">
            <v>0</v>
          </cell>
          <cell r="AY96">
            <v>1020</v>
          </cell>
          <cell r="AZ96">
            <v>45</v>
          </cell>
          <cell r="BA96">
            <v>0</v>
          </cell>
          <cell r="BB96">
            <v>0</v>
          </cell>
          <cell r="BC96">
            <v>0</v>
          </cell>
          <cell r="BD96">
            <v>45</v>
          </cell>
          <cell r="BE96">
            <v>798</v>
          </cell>
          <cell r="BG96">
            <v>424.07</v>
          </cell>
          <cell r="BH96">
            <v>1548.3400000000001</v>
          </cell>
          <cell r="BI96">
            <v>1972.41</v>
          </cell>
          <cell r="BJ96" t="str">
            <v/>
          </cell>
          <cell r="BK96">
            <v>0</v>
          </cell>
          <cell r="BL96">
            <v>0</v>
          </cell>
          <cell r="BN96">
            <v>0</v>
          </cell>
          <cell r="BO96">
            <v>0</v>
          </cell>
          <cell r="BQ96">
            <v>147090</v>
          </cell>
          <cell r="BS96">
            <v>0</v>
          </cell>
          <cell r="BT96">
            <v>0</v>
          </cell>
          <cell r="BU96">
            <v>0</v>
          </cell>
          <cell r="BV96">
            <v>1149404</v>
          </cell>
          <cell r="BW96">
            <v>0</v>
          </cell>
          <cell r="BX96">
            <v>0</v>
          </cell>
          <cell r="BY96">
            <v>0</v>
          </cell>
          <cell r="BZ96">
            <v>1149404</v>
          </cell>
          <cell r="CB96">
            <v>-1002314</v>
          </cell>
          <cell r="CD96">
            <v>0</v>
          </cell>
          <cell r="CE96">
            <v>-1002314</v>
          </cell>
          <cell r="CF96">
            <v>0</v>
          </cell>
          <cell r="CG96">
            <v>-1002314</v>
          </cell>
          <cell r="CI96">
            <v>-1002314</v>
          </cell>
          <cell r="CJ96" t="str">
            <v/>
          </cell>
          <cell r="CK96">
            <v>0</v>
          </cell>
          <cell r="DA96">
            <v>0</v>
          </cell>
          <cell r="DB96">
            <v>1</v>
          </cell>
          <cell r="DC96">
            <v>0</v>
          </cell>
          <cell r="DD96">
            <v>0</v>
          </cell>
          <cell r="DE96" t="str">
            <v/>
          </cell>
          <cell r="DF96">
            <v>0</v>
          </cell>
          <cell r="DI96" t="str">
            <v/>
          </cell>
          <cell r="DJ96">
            <v>445203090</v>
          </cell>
          <cell r="DK96">
            <v>721504284</v>
          </cell>
          <cell r="DO96">
            <v>1165900.02</v>
          </cell>
          <cell r="DP96">
            <v>69675.3</v>
          </cell>
          <cell r="DQ96">
            <v>-1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1149404</v>
          </cell>
          <cell r="DX96">
            <v>0</v>
          </cell>
          <cell r="DY96">
            <v>0</v>
          </cell>
          <cell r="DZ96">
            <v>0</v>
          </cell>
          <cell r="EC96">
            <v>2384978.3200000003</v>
          </cell>
          <cell r="ED96">
            <v>529473</v>
          </cell>
          <cell r="EE96">
            <v>71</v>
          </cell>
          <cell r="EF96">
            <v>529544</v>
          </cell>
          <cell r="EG96">
            <v>0</v>
          </cell>
          <cell r="EH96">
            <v>1855434.3200000003</v>
          </cell>
        </row>
        <row r="97">
          <cell r="E97" t="str">
            <v>016451908</v>
          </cell>
          <cell r="F97" t="str">
            <v>non-public</v>
          </cell>
          <cell r="G97" t="str">
            <v>LTAC</v>
          </cell>
          <cell r="H97" t="str">
            <v>Specialty</v>
          </cell>
          <cell r="J97">
            <v>1</v>
          </cell>
          <cell r="L97">
            <v>12479015</v>
          </cell>
          <cell r="M97">
            <v>0</v>
          </cell>
          <cell r="N97">
            <v>12953218</v>
          </cell>
          <cell r="O97">
            <v>0</v>
          </cell>
          <cell r="P97">
            <v>544035</v>
          </cell>
          <cell r="Q97">
            <v>0</v>
          </cell>
          <cell r="R97">
            <v>544035</v>
          </cell>
          <cell r="T97">
            <v>0</v>
          </cell>
          <cell r="U97">
            <v>7435</v>
          </cell>
          <cell r="V97">
            <v>1243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C97">
            <v>2775942.12</v>
          </cell>
          <cell r="AD97">
            <v>0</v>
          </cell>
          <cell r="AE97">
            <v>2775942.12</v>
          </cell>
          <cell r="AF97">
            <v>0</v>
          </cell>
          <cell r="AG97">
            <v>431285.28</v>
          </cell>
          <cell r="AH97">
            <v>0</v>
          </cell>
          <cell r="AI97">
            <v>431285.28</v>
          </cell>
          <cell r="AJ97">
            <v>0</v>
          </cell>
          <cell r="AL97">
            <v>2289.8000000000002</v>
          </cell>
          <cell r="AM97" t="str">
            <v>Cost</v>
          </cell>
          <cell r="AN97">
            <v>2022</v>
          </cell>
          <cell r="AO97">
            <v>90952.993275050438</v>
          </cell>
          <cell r="AP97">
            <v>38.200000000000003</v>
          </cell>
          <cell r="AQ97">
            <v>0</v>
          </cell>
          <cell r="AS97">
            <v>2328</v>
          </cell>
          <cell r="AU97">
            <v>1519</v>
          </cell>
          <cell r="AV97">
            <v>0</v>
          </cell>
          <cell r="AW97">
            <v>626</v>
          </cell>
          <cell r="AX97">
            <v>0</v>
          </cell>
          <cell r="AY97">
            <v>2145</v>
          </cell>
          <cell r="AZ97">
            <v>236</v>
          </cell>
          <cell r="BA97">
            <v>0</v>
          </cell>
          <cell r="BB97">
            <v>0</v>
          </cell>
          <cell r="BC97">
            <v>0</v>
          </cell>
          <cell r="BD97">
            <v>236</v>
          </cell>
          <cell r="BE97">
            <v>1755</v>
          </cell>
          <cell r="BG97">
            <v>500.52</v>
          </cell>
          <cell r="BH97">
            <v>1827.48</v>
          </cell>
          <cell r="BI97">
            <v>2328</v>
          </cell>
          <cell r="BJ97" t="str">
            <v/>
          </cell>
          <cell r="BK97">
            <v>0</v>
          </cell>
          <cell r="BL97">
            <v>0</v>
          </cell>
          <cell r="BN97">
            <v>0</v>
          </cell>
          <cell r="BO97">
            <v>0</v>
          </cell>
          <cell r="BQ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I97">
            <v>0</v>
          </cell>
          <cell r="CJ97">
            <v>0</v>
          </cell>
          <cell r="CK97">
            <v>0</v>
          </cell>
          <cell r="DA97">
            <v>0</v>
          </cell>
          <cell r="DB97">
            <v>1</v>
          </cell>
          <cell r="DC97">
            <v>0</v>
          </cell>
          <cell r="DD97">
            <v>0</v>
          </cell>
          <cell r="DE97" t="str">
            <v/>
          </cell>
          <cell r="DF97">
            <v>0</v>
          </cell>
          <cell r="DI97" t="str">
            <v/>
          </cell>
          <cell r="DJ97">
            <v>445203090</v>
          </cell>
          <cell r="DK97">
            <v>721504284</v>
          </cell>
          <cell r="DO97">
            <v>2775942.12</v>
          </cell>
          <cell r="DP97">
            <v>431285.28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C97">
            <v>3207227.4000000004</v>
          </cell>
          <cell r="ED97">
            <v>544035</v>
          </cell>
          <cell r="EE97">
            <v>0</v>
          </cell>
          <cell r="EF97">
            <v>544035</v>
          </cell>
          <cell r="EG97">
            <v>0</v>
          </cell>
          <cell r="EH97">
            <v>2663192.4000000004</v>
          </cell>
        </row>
        <row r="98">
          <cell r="E98" t="str">
            <v>019900406</v>
          </cell>
          <cell r="F98" t="str">
            <v>non-public</v>
          </cell>
          <cell r="G98" t="str">
            <v>LTAC</v>
          </cell>
          <cell r="H98" t="str">
            <v>Specialty</v>
          </cell>
          <cell r="J98">
            <v>1</v>
          </cell>
          <cell r="L98">
            <v>11103764</v>
          </cell>
          <cell r="M98">
            <v>0</v>
          </cell>
          <cell r="N98">
            <v>11525707</v>
          </cell>
          <cell r="O98">
            <v>0</v>
          </cell>
          <cell r="P98">
            <v>484080</v>
          </cell>
          <cell r="Q98">
            <v>0</v>
          </cell>
          <cell r="R98">
            <v>484080</v>
          </cell>
          <cell r="T98">
            <v>0</v>
          </cell>
          <cell r="U98">
            <v>6953</v>
          </cell>
          <cell r="V98">
            <v>607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C98">
            <v>1058197.0999999999</v>
          </cell>
          <cell r="AD98">
            <v>0</v>
          </cell>
          <cell r="AE98">
            <v>1058197.0999999999</v>
          </cell>
          <cell r="AF98">
            <v>0</v>
          </cell>
          <cell r="AG98">
            <v>103140.72999999998</v>
          </cell>
          <cell r="AH98">
            <v>0</v>
          </cell>
          <cell r="AI98">
            <v>103140.72999999998</v>
          </cell>
          <cell r="AJ98">
            <v>0</v>
          </cell>
          <cell r="AL98">
            <v>1671.29</v>
          </cell>
          <cell r="AM98" t="str">
            <v>Cost</v>
          </cell>
          <cell r="AN98">
            <v>2022</v>
          </cell>
          <cell r="AO98">
            <v>42260.399827412628</v>
          </cell>
          <cell r="AP98">
            <v>35.07</v>
          </cell>
          <cell r="AQ98">
            <v>0</v>
          </cell>
          <cell r="AS98">
            <v>1706.36</v>
          </cell>
          <cell r="AU98">
            <v>790</v>
          </cell>
          <cell r="AV98">
            <v>0</v>
          </cell>
          <cell r="AW98">
            <v>338</v>
          </cell>
          <cell r="AX98">
            <v>0</v>
          </cell>
          <cell r="AY98">
            <v>1128</v>
          </cell>
          <cell r="AZ98">
            <v>77</v>
          </cell>
          <cell r="BA98">
            <v>0</v>
          </cell>
          <cell r="BB98">
            <v>0</v>
          </cell>
          <cell r="BC98">
            <v>0</v>
          </cell>
          <cell r="BD98">
            <v>77</v>
          </cell>
          <cell r="BE98">
            <v>867</v>
          </cell>
          <cell r="BG98">
            <v>366.87</v>
          </cell>
          <cell r="BH98">
            <v>1339.4899999999998</v>
          </cell>
          <cell r="BI98">
            <v>1706.3599999999997</v>
          </cell>
          <cell r="BJ98" t="str">
            <v/>
          </cell>
          <cell r="BK98">
            <v>0</v>
          </cell>
          <cell r="BL98">
            <v>0</v>
          </cell>
          <cell r="BN98">
            <v>0</v>
          </cell>
          <cell r="BO98">
            <v>0</v>
          </cell>
          <cell r="BQ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I98">
            <v>0</v>
          </cell>
          <cell r="CJ98">
            <v>0</v>
          </cell>
          <cell r="CK98">
            <v>0</v>
          </cell>
          <cell r="DA98">
            <v>0</v>
          </cell>
          <cell r="DB98">
            <v>1</v>
          </cell>
          <cell r="DC98">
            <v>0</v>
          </cell>
          <cell r="DD98">
            <v>0</v>
          </cell>
          <cell r="DE98" t="str">
            <v/>
          </cell>
          <cell r="DF98">
            <v>0</v>
          </cell>
          <cell r="DI98" t="str">
            <v/>
          </cell>
          <cell r="DJ98">
            <v>445203090</v>
          </cell>
          <cell r="DK98">
            <v>721504284</v>
          </cell>
          <cell r="DO98">
            <v>1058197.0999999999</v>
          </cell>
          <cell r="DP98">
            <v>103140.72999999998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C98">
            <v>1161337.8299999998</v>
          </cell>
          <cell r="ED98">
            <v>484080</v>
          </cell>
          <cell r="EE98">
            <v>0</v>
          </cell>
          <cell r="EF98">
            <v>484080</v>
          </cell>
          <cell r="EG98">
            <v>0</v>
          </cell>
          <cell r="EH98">
            <v>677257.82999999984</v>
          </cell>
        </row>
        <row r="99">
          <cell r="E99" t="str">
            <v>010027460</v>
          </cell>
          <cell r="F99" t="str">
            <v>non-public</v>
          </cell>
          <cell r="G99" t="str">
            <v>Psych</v>
          </cell>
          <cell r="H99" t="str">
            <v>Specialty</v>
          </cell>
          <cell r="I99">
            <v>1</v>
          </cell>
          <cell r="J99">
            <v>1</v>
          </cell>
          <cell r="L99">
            <v>4664947</v>
          </cell>
          <cell r="M99">
            <v>0</v>
          </cell>
          <cell r="N99">
            <v>4842215</v>
          </cell>
          <cell r="O99">
            <v>0</v>
          </cell>
          <cell r="P99">
            <v>203373</v>
          </cell>
          <cell r="Q99">
            <v>0</v>
          </cell>
          <cell r="R99">
            <v>203373</v>
          </cell>
          <cell r="T99">
            <v>0</v>
          </cell>
          <cell r="U99">
            <v>4889</v>
          </cell>
          <cell r="V99">
            <v>1988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C99">
            <v>22538.25</v>
          </cell>
          <cell r="AD99">
            <v>701905.5</v>
          </cell>
          <cell r="AE99">
            <v>724443.75</v>
          </cell>
          <cell r="AF99">
            <v>0</v>
          </cell>
          <cell r="AG99">
            <v>0</v>
          </cell>
          <cell r="AH99">
            <v>39280.950000000004</v>
          </cell>
          <cell r="AI99">
            <v>39280.950000000004</v>
          </cell>
          <cell r="AJ99">
            <v>0</v>
          </cell>
          <cell r="AL99">
            <v>748.93</v>
          </cell>
          <cell r="AM99" t="str">
            <v>Cost</v>
          </cell>
          <cell r="AN99">
            <v>2022</v>
          </cell>
          <cell r="AO99">
            <v>82696.977705052152</v>
          </cell>
          <cell r="AP99">
            <v>37.99</v>
          </cell>
          <cell r="AQ99">
            <v>0</v>
          </cell>
          <cell r="AS99">
            <v>820.32</v>
          </cell>
          <cell r="AU99">
            <v>35</v>
          </cell>
          <cell r="AV99">
            <v>1090</v>
          </cell>
          <cell r="AW99">
            <v>33</v>
          </cell>
          <cell r="AX99">
            <v>958</v>
          </cell>
          <cell r="AY99">
            <v>2116</v>
          </cell>
          <cell r="AZ99">
            <v>0</v>
          </cell>
          <cell r="BA99">
            <v>61</v>
          </cell>
          <cell r="BB99">
            <v>0</v>
          </cell>
          <cell r="BC99">
            <v>0</v>
          </cell>
          <cell r="BD99">
            <v>61</v>
          </cell>
          <cell r="BE99">
            <v>1186</v>
          </cell>
          <cell r="BG99">
            <v>176.37</v>
          </cell>
          <cell r="BH99">
            <v>643.95000000000005</v>
          </cell>
          <cell r="BI99">
            <v>820.32</v>
          </cell>
          <cell r="BJ99" t="str">
            <v/>
          </cell>
          <cell r="BK99">
            <v>0</v>
          </cell>
          <cell r="BL99">
            <v>0</v>
          </cell>
          <cell r="BN99">
            <v>0</v>
          </cell>
          <cell r="BO99">
            <v>0</v>
          </cell>
          <cell r="BQ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595783</v>
          </cell>
          <cell r="BW99">
            <v>0</v>
          </cell>
          <cell r="BX99">
            <v>312493</v>
          </cell>
          <cell r="BY99">
            <v>0</v>
          </cell>
          <cell r="BZ99">
            <v>908276</v>
          </cell>
          <cell r="CB99">
            <v>-908276</v>
          </cell>
          <cell r="CD99">
            <v>0</v>
          </cell>
          <cell r="CE99">
            <v>-908276</v>
          </cell>
          <cell r="CF99">
            <v>0</v>
          </cell>
          <cell r="CG99">
            <v>-908276</v>
          </cell>
          <cell r="CI99">
            <v>-908276</v>
          </cell>
          <cell r="CJ99">
            <v>-908276</v>
          </cell>
          <cell r="CK99">
            <v>0</v>
          </cell>
          <cell r="DA99">
            <v>0</v>
          </cell>
          <cell r="DB99">
            <v>1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I99" t="str">
            <v>**</v>
          </cell>
          <cell r="DJ99">
            <v>445203090</v>
          </cell>
          <cell r="DK99">
            <v>721504284</v>
          </cell>
          <cell r="DO99">
            <v>724443.75</v>
          </cell>
          <cell r="DP99">
            <v>39280.950000000004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595783</v>
          </cell>
          <cell r="DX99">
            <v>0</v>
          </cell>
          <cell r="DY99">
            <v>312493</v>
          </cell>
          <cell r="DZ99">
            <v>0</v>
          </cell>
          <cell r="EC99">
            <v>1672000.7</v>
          </cell>
          <cell r="ED99">
            <v>203373</v>
          </cell>
          <cell r="EE99">
            <v>0</v>
          </cell>
          <cell r="EF99">
            <v>203373</v>
          </cell>
          <cell r="EG99">
            <v>0</v>
          </cell>
          <cell r="EH99">
            <v>1468627.7</v>
          </cell>
        </row>
        <row r="100">
          <cell r="E100" t="str">
            <v>010017205</v>
          </cell>
          <cell r="F100" t="str">
            <v>non-public</v>
          </cell>
          <cell r="G100" t="str">
            <v>Rehab</v>
          </cell>
          <cell r="H100" t="str">
            <v>Specialty</v>
          </cell>
          <cell r="J100" t="str">
            <v/>
          </cell>
          <cell r="L100">
            <v>25597631.651802961</v>
          </cell>
          <cell r="M100">
            <v>6384.3481970392168</v>
          </cell>
          <cell r="N100">
            <v>26570342</v>
          </cell>
          <cell r="O100">
            <v>6384</v>
          </cell>
          <cell r="P100">
            <v>1115954</v>
          </cell>
          <cell r="Q100">
            <v>268</v>
          </cell>
          <cell r="R100">
            <v>1116222</v>
          </cell>
          <cell r="T100">
            <v>0</v>
          </cell>
          <cell r="U100">
            <v>15285</v>
          </cell>
          <cell r="V100">
            <v>2474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C100">
            <v>1234093.5199999998</v>
          </cell>
          <cell r="AD100">
            <v>0</v>
          </cell>
          <cell r="AE100">
            <v>1234093.5199999998</v>
          </cell>
          <cell r="AF100">
            <v>0</v>
          </cell>
          <cell r="AG100">
            <v>257306.05999999997</v>
          </cell>
          <cell r="AH100">
            <v>0</v>
          </cell>
          <cell r="AI100">
            <v>257306.05999999997</v>
          </cell>
          <cell r="AJ100">
            <v>0</v>
          </cell>
          <cell r="AL100">
            <v>1465.85</v>
          </cell>
          <cell r="AM100" t="str">
            <v>Cost</v>
          </cell>
          <cell r="AN100">
            <v>2022</v>
          </cell>
          <cell r="AO100">
            <v>180626.11684658163</v>
          </cell>
          <cell r="AP100">
            <v>87.6</v>
          </cell>
          <cell r="AQ100">
            <v>0</v>
          </cell>
          <cell r="AS100">
            <v>1553.4499999999998</v>
          </cell>
          <cell r="AU100">
            <v>1012</v>
          </cell>
          <cell r="AV100">
            <v>0</v>
          </cell>
          <cell r="AW100">
            <v>839</v>
          </cell>
          <cell r="AX100">
            <v>0</v>
          </cell>
          <cell r="AY100">
            <v>1851</v>
          </cell>
          <cell r="AZ100">
            <v>211</v>
          </cell>
          <cell r="BA100">
            <v>0</v>
          </cell>
          <cell r="BB100">
            <v>0</v>
          </cell>
          <cell r="BC100">
            <v>0</v>
          </cell>
          <cell r="BD100">
            <v>211</v>
          </cell>
          <cell r="BE100">
            <v>1223</v>
          </cell>
          <cell r="BG100">
            <v>333.99</v>
          </cell>
          <cell r="BH100">
            <v>1219.4599999999998</v>
          </cell>
          <cell r="BI100">
            <v>1553.4499999999998</v>
          </cell>
          <cell r="BJ100" t="str">
            <v/>
          </cell>
          <cell r="BK100">
            <v>0</v>
          </cell>
          <cell r="BL100">
            <v>0</v>
          </cell>
          <cell r="BN100">
            <v>0</v>
          </cell>
          <cell r="BO100">
            <v>0</v>
          </cell>
          <cell r="BQ100">
            <v>-353982.77600000007</v>
          </cell>
          <cell r="BS100">
            <v>0</v>
          </cell>
          <cell r="BT100">
            <v>0</v>
          </cell>
          <cell r="BU100">
            <v>0</v>
          </cell>
          <cell r="BV100">
            <v>547281</v>
          </cell>
          <cell r="BW100">
            <v>0</v>
          </cell>
          <cell r="BX100">
            <v>0</v>
          </cell>
          <cell r="BY100">
            <v>0</v>
          </cell>
          <cell r="BZ100">
            <v>547281</v>
          </cell>
          <cell r="CB100">
            <v>-901263.77600000007</v>
          </cell>
          <cell r="CD100">
            <v>27315</v>
          </cell>
          <cell r="CE100">
            <v>-873949</v>
          </cell>
          <cell r="CF100">
            <v>0</v>
          </cell>
          <cell r="CG100">
            <v>-873949</v>
          </cell>
          <cell r="CI100">
            <v>-873949</v>
          </cell>
          <cell r="CJ100" t="str">
            <v/>
          </cell>
          <cell r="CK100">
            <v>0</v>
          </cell>
          <cell r="DA100">
            <v>0</v>
          </cell>
          <cell r="DB100">
            <v>1</v>
          </cell>
          <cell r="DC100">
            <v>0</v>
          </cell>
          <cell r="DD100">
            <v>0</v>
          </cell>
          <cell r="DE100" t="str">
            <v/>
          </cell>
          <cell r="DF100">
            <v>0</v>
          </cell>
          <cell r="DI100" t="str">
            <v/>
          </cell>
          <cell r="DJ100">
            <v>445203090</v>
          </cell>
          <cell r="DK100">
            <v>721504284</v>
          </cell>
          <cell r="DO100">
            <v>1234093.5199999998</v>
          </cell>
          <cell r="DP100">
            <v>257306.05999999997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547281</v>
          </cell>
          <cell r="DX100">
            <v>0</v>
          </cell>
          <cell r="DY100">
            <v>0</v>
          </cell>
          <cell r="DZ100">
            <v>0</v>
          </cell>
          <cell r="EC100">
            <v>2038680.5799999998</v>
          </cell>
          <cell r="ED100">
            <v>1115954</v>
          </cell>
          <cell r="EE100">
            <v>268</v>
          </cell>
          <cell r="EF100">
            <v>1116222</v>
          </cell>
          <cell r="EG100">
            <v>0</v>
          </cell>
          <cell r="EH100">
            <v>922458.57999999984</v>
          </cell>
        </row>
        <row r="101">
          <cell r="E101" t="str">
            <v>010323103</v>
          </cell>
          <cell r="F101" t="str">
            <v>non-public</v>
          </cell>
          <cell r="G101" t="str">
            <v>Rehab</v>
          </cell>
          <cell r="H101" t="str">
            <v>Specialty</v>
          </cell>
          <cell r="J101">
            <v>1</v>
          </cell>
          <cell r="L101">
            <v>71806543.634701058</v>
          </cell>
          <cell r="M101">
            <v>45021156.365298942</v>
          </cell>
          <cell r="N101">
            <v>74535192</v>
          </cell>
          <cell r="O101">
            <v>45021156</v>
          </cell>
          <cell r="P101">
            <v>3130478</v>
          </cell>
          <cell r="Q101">
            <v>1890889</v>
          </cell>
          <cell r="R101">
            <v>5021367</v>
          </cell>
          <cell r="T101">
            <v>2.0100000000000001E-3</v>
          </cell>
          <cell r="U101">
            <v>40553</v>
          </cell>
          <cell r="V101">
            <v>5699</v>
          </cell>
          <cell r="X101">
            <v>41123.29</v>
          </cell>
          <cell r="Y101">
            <v>41123.29</v>
          </cell>
          <cell r="Z101">
            <v>137.47999999999999</v>
          </cell>
          <cell r="AA101">
            <v>137.47999999999999</v>
          </cell>
          <cell r="AC101">
            <v>4016018.88</v>
          </cell>
          <cell r="AD101">
            <v>0</v>
          </cell>
          <cell r="AE101">
            <v>4016018.88</v>
          </cell>
          <cell r="AF101">
            <v>15902</v>
          </cell>
          <cell r="AG101">
            <v>1100444.8</v>
          </cell>
          <cell r="AH101">
            <v>0</v>
          </cell>
          <cell r="AI101">
            <v>1100444.8</v>
          </cell>
          <cell r="AJ101">
            <v>53</v>
          </cell>
          <cell r="AL101">
            <v>1466.4</v>
          </cell>
          <cell r="AM101" t="str">
            <v>Cost</v>
          </cell>
          <cell r="AN101">
            <v>2022</v>
          </cell>
          <cell r="AO101">
            <v>439932.78233422927</v>
          </cell>
          <cell r="AP101">
            <v>74.08</v>
          </cell>
          <cell r="AQ101">
            <v>3801</v>
          </cell>
          <cell r="AS101">
            <v>1540.48</v>
          </cell>
          <cell r="AU101">
            <v>3321</v>
          </cell>
          <cell r="AV101">
            <v>0</v>
          </cell>
          <cell r="AW101">
            <v>1708</v>
          </cell>
          <cell r="AX101">
            <v>0</v>
          </cell>
          <cell r="AY101">
            <v>5029</v>
          </cell>
          <cell r="AZ101">
            <v>910</v>
          </cell>
          <cell r="BA101">
            <v>0</v>
          </cell>
          <cell r="BB101">
            <v>0</v>
          </cell>
          <cell r="BC101">
            <v>0</v>
          </cell>
          <cell r="BD101">
            <v>910</v>
          </cell>
          <cell r="BE101">
            <v>4231</v>
          </cell>
          <cell r="BG101">
            <v>331.2</v>
          </cell>
          <cell r="BH101">
            <v>1209.28</v>
          </cell>
          <cell r="BI101">
            <v>1540.48</v>
          </cell>
          <cell r="BJ101" t="str">
            <v/>
          </cell>
          <cell r="BK101">
            <v>0.99798799999999999</v>
          </cell>
          <cell r="BL101">
            <v>2.0119999999999999E-3</v>
          </cell>
          <cell r="BN101">
            <v>3793</v>
          </cell>
          <cell r="BO101">
            <v>8</v>
          </cell>
          <cell r="BQ101">
            <v>0</v>
          </cell>
          <cell r="BS101">
            <v>3801</v>
          </cell>
          <cell r="BT101">
            <v>0</v>
          </cell>
          <cell r="BU101">
            <v>0</v>
          </cell>
          <cell r="BV101">
            <v>1121442</v>
          </cell>
          <cell r="BW101">
            <v>0</v>
          </cell>
          <cell r="BX101">
            <v>0</v>
          </cell>
          <cell r="BY101">
            <v>0</v>
          </cell>
          <cell r="BZ101">
            <v>1125243</v>
          </cell>
          <cell r="CB101">
            <v>-1125243</v>
          </cell>
          <cell r="CD101">
            <v>0</v>
          </cell>
          <cell r="CE101">
            <v>-1125243</v>
          </cell>
          <cell r="CF101">
            <v>0</v>
          </cell>
          <cell r="CG101">
            <v>-1125243</v>
          </cell>
          <cell r="CI101">
            <v>-1125243</v>
          </cell>
          <cell r="CJ101">
            <v>-1125243</v>
          </cell>
          <cell r="CK101">
            <v>0</v>
          </cell>
          <cell r="DA101">
            <v>0</v>
          </cell>
          <cell r="DB101">
            <v>1</v>
          </cell>
          <cell r="DC101">
            <v>0</v>
          </cell>
          <cell r="DD101">
            <v>0</v>
          </cell>
          <cell r="DE101" t="str">
            <v/>
          </cell>
          <cell r="DF101">
            <v>0</v>
          </cell>
          <cell r="DI101" t="str">
            <v/>
          </cell>
          <cell r="DJ101">
            <v>445203090</v>
          </cell>
          <cell r="DK101">
            <v>721504284</v>
          </cell>
          <cell r="DO101">
            <v>4016018.88</v>
          </cell>
          <cell r="DP101">
            <v>1100444.8</v>
          </cell>
          <cell r="DQ101">
            <v>15902</v>
          </cell>
          <cell r="DR101">
            <v>53</v>
          </cell>
          <cell r="DS101">
            <v>3793</v>
          </cell>
          <cell r="DT101">
            <v>8</v>
          </cell>
          <cell r="DU101">
            <v>0</v>
          </cell>
          <cell r="DV101">
            <v>0</v>
          </cell>
          <cell r="DW101">
            <v>1121442</v>
          </cell>
          <cell r="DX101">
            <v>0</v>
          </cell>
          <cell r="DY101">
            <v>0</v>
          </cell>
          <cell r="DZ101">
            <v>0</v>
          </cell>
          <cell r="EC101">
            <v>6257661.6799999997</v>
          </cell>
          <cell r="ED101">
            <v>3130478</v>
          </cell>
          <cell r="EE101">
            <v>1890889</v>
          </cell>
          <cell r="EF101">
            <v>5021367</v>
          </cell>
          <cell r="EG101">
            <v>3793</v>
          </cell>
          <cell r="EH101">
            <v>1236294.6799999997</v>
          </cell>
        </row>
        <row r="102">
          <cell r="E102" t="str">
            <v>015319106</v>
          </cell>
          <cell r="F102" t="str">
            <v>non-public</v>
          </cell>
          <cell r="G102" t="str">
            <v>Rehab</v>
          </cell>
          <cell r="H102" t="str">
            <v>Specialty</v>
          </cell>
          <cell r="J102">
            <v>1</v>
          </cell>
          <cell r="L102">
            <v>48639934.969999999</v>
          </cell>
          <cell r="M102">
            <v>0</v>
          </cell>
          <cell r="N102">
            <v>50488252</v>
          </cell>
          <cell r="O102">
            <v>0</v>
          </cell>
          <cell r="P102">
            <v>2120507</v>
          </cell>
          <cell r="Q102">
            <v>0</v>
          </cell>
          <cell r="R102">
            <v>2120507</v>
          </cell>
          <cell r="T102">
            <v>0</v>
          </cell>
          <cell r="U102">
            <v>34379</v>
          </cell>
          <cell r="V102">
            <v>6103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C102">
            <v>6070692.2199999997</v>
          </cell>
          <cell r="AD102">
            <v>0</v>
          </cell>
          <cell r="AE102">
            <v>6070692.2199999997</v>
          </cell>
          <cell r="AF102">
            <v>0</v>
          </cell>
          <cell r="AG102">
            <v>1341905.6099999999</v>
          </cell>
          <cell r="AH102">
            <v>0</v>
          </cell>
          <cell r="AI102">
            <v>1341905.6099999999</v>
          </cell>
          <cell r="AJ102">
            <v>0</v>
          </cell>
          <cell r="AL102">
            <v>1443.3</v>
          </cell>
          <cell r="AM102" t="str">
            <v>Cost</v>
          </cell>
          <cell r="AN102">
            <v>2022</v>
          </cell>
          <cell r="AO102">
            <v>376434.86491753685</v>
          </cell>
          <cell r="AP102">
            <v>44.46</v>
          </cell>
          <cell r="AQ102">
            <v>0</v>
          </cell>
          <cell r="AS102">
            <v>1487.76</v>
          </cell>
          <cell r="AU102">
            <v>5198</v>
          </cell>
          <cell r="AV102">
            <v>0</v>
          </cell>
          <cell r="AW102">
            <v>2120</v>
          </cell>
          <cell r="AX102">
            <v>0</v>
          </cell>
          <cell r="AY102">
            <v>7318</v>
          </cell>
          <cell r="AZ102">
            <v>1149</v>
          </cell>
          <cell r="BA102">
            <v>0</v>
          </cell>
          <cell r="BB102">
            <v>0</v>
          </cell>
          <cell r="BC102">
            <v>0</v>
          </cell>
          <cell r="BD102">
            <v>1149</v>
          </cell>
          <cell r="BE102">
            <v>6347</v>
          </cell>
          <cell r="BG102">
            <v>319.87</v>
          </cell>
          <cell r="BH102">
            <v>1167.8899999999999</v>
          </cell>
          <cell r="BI102">
            <v>1487.7599999999998</v>
          </cell>
          <cell r="BJ102" t="str">
            <v/>
          </cell>
          <cell r="BK102">
            <v>0</v>
          </cell>
          <cell r="BL102">
            <v>0</v>
          </cell>
          <cell r="BN102">
            <v>0</v>
          </cell>
          <cell r="BO102">
            <v>0</v>
          </cell>
          <cell r="BQ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385287</v>
          </cell>
          <cell r="BW102">
            <v>0</v>
          </cell>
          <cell r="BX102">
            <v>0</v>
          </cell>
          <cell r="BY102">
            <v>0</v>
          </cell>
          <cell r="BZ102">
            <v>385287</v>
          </cell>
          <cell r="CB102">
            <v>-385287</v>
          </cell>
          <cell r="CD102">
            <v>0</v>
          </cell>
          <cell r="CE102">
            <v>-385287</v>
          </cell>
          <cell r="CF102">
            <v>0</v>
          </cell>
          <cell r="CG102">
            <v>-385287</v>
          </cell>
          <cell r="CI102">
            <v>-385287</v>
          </cell>
          <cell r="CJ102">
            <v>-385287</v>
          </cell>
          <cell r="CK102">
            <v>0</v>
          </cell>
          <cell r="DA102">
            <v>0</v>
          </cell>
          <cell r="DB102">
            <v>1</v>
          </cell>
          <cell r="DC102">
            <v>0</v>
          </cell>
          <cell r="DD102">
            <v>0</v>
          </cell>
          <cell r="DE102" t="str">
            <v/>
          </cell>
          <cell r="DF102">
            <v>0</v>
          </cell>
          <cell r="DI102" t="str">
            <v/>
          </cell>
          <cell r="DJ102">
            <v>445203090</v>
          </cell>
          <cell r="DK102">
            <v>721504284</v>
          </cell>
          <cell r="DO102">
            <v>6070692.2199999997</v>
          </cell>
          <cell r="DP102">
            <v>1341905.6099999999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385287</v>
          </cell>
          <cell r="DX102">
            <v>0</v>
          </cell>
          <cell r="DY102">
            <v>0</v>
          </cell>
          <cell r="DZ102">
            <v>0</v>
          </cell>
          <cell r="EC102">
            <v>7797884.8300000001</v>
          </cell>
          <cell r="ED102">
            <v>2120507</v>
          </cell>
          <cell r="EE102">
            <v>0</v>
          </cell>
          <cell r="EF102">
            <v>2120507</v>
          </cell>
          <cell r="EG102">
            <v>0</v>
          </cell>
          <cell r="EH102">
            <v>5677377.8300000001</v>
          </cell>
        </row>
        <row r="103">
          <cell r="E103" t="str">
            <v>016341703</v>
          </cell>
          <cell r="F103" t="str">
            <v>non-public</v>
          </cell>
          <cell r="G103" t="str">
            <v>Rehab</v>
          </cell>
          <cell r="H103" t="str">
            <v>Specialty</v>
          </cell>
          <cell r="J103" t="str">
            <v/>
          </cell>
          <cell r="L103">
            <v>47721911.665096112</v>
          </cell>
          <cell r="M103">
            <v>1036.3349038884044</v>
          </cell>
          <cell r="N103">
            <v>49535344</v>
          </cell>
          <cell r="O103">
            <v>1036</v>
          </cell>
          <cell r="P103">
            <v>2080484</v>
          </cell>
          <cell r="Q103">
            <v>44</v>
          </cell>
          <cell r="R103">
            <v>2080528</v>
          </cell>
          <cell r="T103">
            <v>0</v>
          </cell>
          <cell r="U103">
            <v>24515</v>
          </cell>
          <cell r="V103">
            <v>973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C103">
            <v>832114.55000000016</v>
          </cell>
          <cell r="AD103">
            <v>0</v>
          </cell>
          <cell r="AE103">
            <v>832114.55000000016</v>
          </cell>
          <cell r="AF103">
            <v>0</v>
          </cell>
          <cell r="AG103">
            <v>184145.15000000002</v>
          </cell>
          <cell r="AH103">
            <v>0</v>
          </cell>
          <cell r="AI103">
            <v>184145.15000000002</v>
          </cell>
          <cell r="AJ103">
            <v>0</v>
          </cell>
          <cell r="AL103">
            <v>1655.39</v>
          </cell>
          <cell r="AM103" t="str">
            <v>Cost</v>
          </cell>
          <cell r="AN103">
            <v>2022</v>
          </cell>
          <cell r="AO103">
            <v>82574.380256985518</v>
          </cell>
          <cell r="AP103">
            <v>108.37</v>
          </cell>
          <cell r="AQ103">
            <v>0</v>
          </cell>
          <cell r="AS103">
            <v>1763.7600000000002</v>
          </cell>
          <cell r="AU103">
            <v>601</v>
          </cell>
          <cell r="AV103">
            <v>0</v>
          </cell>
          <cell r="AW103">
            <v>28</v>
          </cell>
          <cell r="AX103">
            <v>0</v>
          </cell>
          <cell r="AY103">
            <v>629</v>
          </cell>
          <cell r="AZ103">
            <v>133</v>
          </cell>
          <cell r="BA103">
            <v>0</v>
          </cell>
          <cell r="BB103">
            <v>0</v>
          </cell>
          <cell r="BC103">
            <v>0</v>
          </cell>
          <cell r="BD103">
            <v>133</v>
          </cell>
          <cell r="BE103">
            <v>734</v>
          </cell>
          <cell r="BG103">
            <v>379.21</v>
          </cell>
          <cell r="BH103">
            <v>1384.5500000000002</v>
          </cell>
          <cell r="BI103">
            <v>1763.7600000000002</v>
          </cell>
          <cell r="BJ103" t="str">
            <v/>
          </cell>
          <cell r="BK103">
            <v>0</v>
          </cell>
          <cell r="BL103">
            <v>0</v>
          </cell>
          <cell r="BN103">
            <v>0</v>
          </cell>
          <cell r="BO103">
            <v>0</v>
          </cell>
          <cell r="BQ103">
            <v>-514458.19313000049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-514458.19313000049</v>
          </cell>
          <cell r="CD103">
            <v>280247</v>
          </cell>
          <cell r="CE103">
            <v>-234211</v>
          </cell>
          <cell r="CF103">
            <v>0</v>
          </cell>
          <cell r="CG103">
            <v>-234211</v>
          </cell>
          <cell r="CI103">
            <v>-234211</v>
          </cell>
          <cell r="CJ103" t="str">
            <v/>
          </cell>
          <cell r="CK103">
            <v>0</v>
          </cell>
          <cell r="DA103">
            <v>0</v>
          </cell>
          <cell r="DB103">
            <v>1</v>
          </cell>
          <cell r="DC103">
            <v>0</v>
          </cell>
          <cell r="DD103">
            <v>0</v>
          </cell>
          <cell r="DE103" t="str">
            <v/>
          </cell>
          <cell r="DF103">
            <v>0</v>
          </cell>
          <cell r="DI103" t="str">
            <v/>
          </cell>
          <cell r="DJ103">
            <v>445203090</v>
          </cell>
          <cell r="DK103">
            <v>721504284</v>
          </cell>
          <cell r="DO103">
            <v>832114.55000000016</v>
          </cell>
          <cell r="DP103">
            <v>184145.15000000002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C103">
            <v>1016259.7000000002</v>
          </cell>
          <cell r="ED103">
            <v>2080484</v>
          </cell>
          <cell r="EE103">
            <v>44</v>
          </cell>
          <cell r="EF103">
            <v>2080528</v>
          </cell>
          <cell r="EG103">
            <v>0</v>
          </cell>
          <cell r="EH103">
            <v>-1064268.2999999998</v>
          </cell>
        </row>
        <row r="104">
          <cell r="E104" t="str">
            <v>016418907</v>
          </cell>
          <cell r="F104" t="str">
            <v>non-public</v>
          </cell>
          <cell r="G104" t="str">
            <v>Rehab</v>
          </cell>
          <cell r="H104" t="str">
            <v>Specialty</v>
          </cell>
          <cell r="J104">
            <v>1</v>
          </cell>
          <cell r="L104">
            <v>19884958.788593959</v>
          </cell>
          <cell r="M104">
            <v>5165.2114060409367</v>
          </cell>
          <cell r="N104">
            <v>20640587</v>
          </cell>
          <cell r="O104">
            <v>5165</v>
          </cell>
          <cell r="P104">
            <v>866905</v>
          </cell>
          <cell r="Q104">
            <v>217</v>
          </cell>
          <cell r="R104">
            <v>867122</v>
          </cell>
          <cell r="T104">
            <v>0</v>
          </cell>
          <cell r="U104">
            <v>10253</v>
          </cell>
          <cell r="V104">
            <v>632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C104">
            <v>678892.5</v>
          </cell>
          <cell r="AD104">
            <v>0</v>
          </cell>
          <cell r="AE104">
            <v>678892.5</v>
          </cell>
          <cell r="AF104">
            <v>0</v>
          </cell>
          <cell r="AG104">
            <v>56231.5</v>
          </cell>
          <cell r="AH104">
            <v>0</v>
          </cell>
          <cell r="AI104">
            <v>56231.5</v>
          </cell>
          <cell r="AJ104">
            <v>0</v>
          </cell>
          <cell r="AL104">
            <v>1647.44</v>
          </cell>
          <cell r="AM104" t="str">
            <v>Cost</v>
          </cell>
          <cell r="AN104">
            <v>2022</v>
          </cell>
          <cell r="AO104">
            <v>53436.453720862184</v>
          </cell>
          <cell r="AP104">
            <v>99.69</v>
          </cell>
          <cell r="AQ104">
            <v>0</v>
          </cell>
          <cell r="AS104">
            <v>1747.13</v>
          </cell>
          <cell r="AU104">
            <v>495</v>
          </cell>
          <cell r="AV104">
            <v>0</v>
          </cell>
          <cell r="AW104">
            <v>0</v>
          </cell>
          <cell r="AX104">
            <v>0</v>
          </cell>
          <cell r="AY104">
            <v>495</v>
          </cell>
          <cell r="AZ104">
            <v>41</v>
          </cell>
          <cell r="BA104">
            <v>0</v>
          </cell>
          <cell r="BB104">
            <v>0</v>
          </cell>
          <cell r="BC104">
            <v>0</v>
          </cell>
          <cell r="BD104">
            <v>41</v>
          </cell>
          <cell r="BE104">
            <v>536</v>
          </cell>
          <cell r="BG104">
            <v>375.63</v>
          </cell>
          <cell r="BH104">
            <v>1371.5</v>
          </cell>
          <cell r="BI104">
            <v>1747.13</v>
          </cell>
          <cell r="BJ104" t="str">
            <v/>
          </cell>
          <cell r="BK104">
            <v>0</v>
          </cell>
          <cell r="BL104">
            <v>0</v>
          </cell>
          <cell r="BN104">
            <v>0</v>
          </cell>
          <cell r="BO104">
            <v>0</v>
          </cell>
          <cell r="BQ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I104">
            <v>0</v>
          </cell>
          <cell r="CJ104">
            <v>0</v>
          </cell>
          <cell r="CK104">
            <v>0</v>
          </cell>
          <cell r="DA104">
            <v>0</v>
          </cell>
          <cell r="DB104">
            <v>1</v>
          </cell>
          <cell r="DC104">
            <v>0</v>
          </cell>
          <cell r="DD104">
            <v>0</v>
          </cell>
          <cell r="DE104" t="str">
            <v/>
          </cell>
          <cell r="DF104">
            <v>0</v>
          </cell>
          <cell r="DI104" t="str">
            <v/>
          </cell>
          <cell r="DJ104">
            <v>445203090</v>
          </cell>
          <cell r="DK104">
            <v>721504284</v>
          </cell>
          <cell r="DO104">
            <v>678892.5</v>
          </cell>
          <cell r="DP104">
            <v>56231.5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C104">
            <v>735124</v>
          </cell>
          <cell r="ED104">
            <v>866905</v>
          </cell>
          <cell r="EE104">
            <v>217</v>
          </cell>
          <cell r="EF104">
            <v>867122</v>
          </cell>
          <cell r="EG104">
            <v>0</v>
          </cell>
          <cell r="EH104">
            <v>-131998</v>
          </cell>
        </row>
        <row r="105">
          <cell r="E105" t="str">
            <v>018851204</v>
          </cell>
          <cell r="F105" t="str">
            <v>non-public</v>
          </cell>
          <cell r="G105" t="str">
            <v>Rehab</v>
          </cell>
          <cell r="H105" t="str">
            <v>Specialty</v>
          </cell>
          <cell r="J105">
            <v>1</v>
          </cell>
          <cell r="L105">
            <v>23891819.164027486</v>
          </cell>
          <cell r="M105">
            <v>8026.3503758050501</v>
          </cell>
          <cell r="N105">
            <v>24799708</v>
          </cell>
          <cell r="O105">
            <v>8026</v>
          </cell>
          <cell r="P105">
            <v>1041588</v>
          </cell>
          <cell r="Q105">
            <v>337</v>
          </cell>
          <cell r="R105">
            <v>1041925</v>
          </cell>
          <cell r="T105">
            <v>0</v>
          </cell>
          <cell r="U105">
            <v>17236.111749485619</v>
          </cell>
          <cell r="V105">
            <v>4687.9219843263281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C105">
            <v>2045619.72</v>
          </cell>
          <cell r="AD105">
            <v>0</v>
          </cell>
          <cell r="AE105">
            <v>2045619.72</v>
          </cell>
          <cell r="AF105">
            <v>0</v>
          </cell>
          <cell r="AG105">
            <v>1191733.1399999999</v>
          </cell>
          <cell r="AH105">
            <v>0</v>
          </cell>
          <cell r="AI105">
            <v>1191733.1399999999</v>
          </cell>
          <cell r="AJ105">
            <v>0</v>
          </cell>
          <cell r="AL105">
            <v>1247.67</v>
          </cell>
          <cell r="AM105" t="str">
            <v>Cost</v>
          </cell>
          <cell r="AN105">
            <v>2022</v>
          </cell>
          <cell r="AO105">
            <v>283293.78196078434</v>
          </cell>
          <cell r="AP105">
            <v>64.459999999999994</v>
          </cell>
          <cell r="AQ105">
            <v>0</v>
          </cell>
          <cell r="AS105">
            <v>1312.13</v>
          </cell>
          <cell r="AU105">
            <v>1986</v>
          </cell>
          <cell r="AV105">
            <v>0</v>
          </cell>
          <cell r="AW105">
            <v>1252</v>
          </cell>
          <cell r="AX105">
            <v>0</v>
          </cell>
          <cell r="AY105">
            <v>3238</v>
          </cell>
          <cell r="AZ105">
            <v>1157</v>
          </cell>
          <cell r="BA105">
            <v>0</v>
          </cell>
          <cell r="BB105">
            <v>0</v>
          </cell>
          <cell r="BC105">
            <v>0</v>
          </cell>
          <cell r="BD105">
            <v>1157</v>
          </cell>
          <cell r="BE105">
            <v>3143</v>
          </cell>
          <cell r="BG105">
            <v>282.11</v>
          </cell>
          <cell r="BH105">
            <v>1030.02</v>
          </cell>
          <cell r="BI105">
            <v>1312.13</v>
          </cell>
          <cell r="BJ105" t="str">
            <v/>
          </cell>
          <cell r="BK105">
            <v>0</v>
          </cell>
          <cell r="BL105">
            <v>0</v>
          </cell>
          <cell r="BN105">
            <v>0</v>
          </cell>
          <cell r="BO105">
            <v>0</v>
          </cell>
          <cell r="BQ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1050159</v>
          </cell>
          <cell r="BW105">
            <v>0</v>
          </cell>
          <cell r="BX105">
            <v>0</v>
          </cell>
          <cell r="BY105">
            <v>94961.78</v>
          </cell>
          <cell r="BZ105">
            <v>1145121</v>
          </cell>
          <cell r="CB105">
            <v>-1145121</v>
          </cell>
          <cell r="CD105">
            <v>0</v>
          </cell>
          <cell r="CE105">
            <v>-1145121</v>
          </cell>
          <cell r="CF105">
            <v>0</v>
          </cell>
          <cell r="CG105">
            <v>-1145121</v>
          </cell>
          <cell r="CI105">
            <v>-1145121</v>
          </cell>
          <cell r="CJ105">
            <v>-1145121</v>
          </cell>
          <cell r="CK105">
            <v>0</v>
          </cell>
          <cell r="DA105">
            <v>0</v>
          </cell>
          <cell r="DB105">
            <v>1</v>
          </cell>
          <cell r="DC105">
            <v>0</v>
          </cell>
          <cell r="DD105">
            <v>0</v>
          </cell>
          <cell r="DE105" t="str">
            <v/>
          </cell>
          <cell r="DF105">
            <v>0</v>
          </cell>
          <cell r="DI105" t="str">
            <v/>
          </cell>
          <cell r="DJ105">
            <v>445203090</v>
          </cell>
          <cell r="DK105">
            <v>721504284</v>
          </cell>
          <cell r="DO105">
            <v>2045619.72</v>
          </cell>
          <cell r="DP105">
            <v>1191733.1399999999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1050159</v>
          </cell>
          <cell r="DX105">
            <v>0</v>
          </cell>
          <cell r="DY105">
            <v>0</v>
          </cell>
          <cell r="DZ105">
            <v>0</v>
          </cell>
          <cell r="EC105">
            <v>4287511.8599999994</v>
          </cell>
          <cell r="ED105">
            <v>1041588</v>
          </cell>
          <cell r="EE105">
            <v>337</v>
          </cell>
          <cell r="EF105">
            <v>1041925</v>
          </cell>
          <cell r="EG105">
            <v>0</v>
          </cell>
          <cell r="EH105">
            <v>3245586.8599999994</v>
          </cell>
        </row>
        <row r="107">
          <cell r="E107" t="str">
            <v>010124041</v>
          </cell>
          <cell r="F107" t="str">
            <v>non-public</v>
          </cell>
          <cell r="G107" t="str">
            <v>Rehab</v>
          </cell>
          <cell r="H107" t="str">
            <v>Specialty</v>
          </cell>
          <cell r="J107" t="str">
            <v/>
          </cell>
          <cell r="L107">
            <v>25870000</v>
          </cell>
          <cell r="M107">
            <v>0</v>
          </cell>
          <cell r="N107">
            <v>26853060</v>
          </cell>
          <cell r="O107">
            <v>0</v>
          </cell>
          <cell r="P107">
            <v>1127829</v>
          </cell>
          <cell r="Q107">
            <v>0</v>
          </cell>
          <cell r="R107">
            <v>1127829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C107">
            <v>132480.07</v>
          </cell>
          <cell r="AD107">
            <v>0</v>
          </cell>
          <cell r="AE107">
            <v>132480.07</v>
          </cell>
          <cell r="AF107">
            <v>0</v>
          </cell>
          <cell r="AG107">
            <v>3517.17</v>
          </cell>
          <cell r="AH107">
            <v>0</v>
          </cell>
          <cell r="AI107">
            <v>3517.17</v>
          </cell>
          <cell r="AJ107">
            <v>0</v>
          </cell>
          <cell r="AL107">
            <v>0</v>
          </cell>
          <cell r="AM107">
            <v>0</v>
          </cell>
          <cell r="AN107">
            <v>2022</v>
          </cell>
          <cell r="AO107">
            <v>0</v>
          </cell>
          <cell r="AP107">
            <v>0</v>
          </cell>
          <cell r="AQ107">
            <v>0</v>
          </cell>
          <cell r="AS107">
            <v>0</v>
          </cell>
          <cell r="AU107">
            <v>113</v>
          </cell>
          <cell r="AV107">
            <v>0</v>
          </cell>
          <cell r="AW107">
            <v>0</v>
          </cell>
          <cell r="AX107">
            <v>0</v>
          </cell>
          <cell r="AY107">
            <v>113</v>
          </cell>
          <cell r="AZ107">
            <v>3</v>
          </cell>
          <cell r="BA107">
            <v>0</v>
          </cell>
          <cell r="BB107">
            <v>0</v>
          </cell>
          <cell r="BC107">
            <v>0</v>
          </cell>
          <cell r="BD107">
            <v>3</v>
          </cell>
          <cell r="BE107">
            <v>116</v>
          </cell>
          <cell r="BG107">
            <v>321.10000000000002</v>
          </cell>
          <cell r="BH107">
            <v>1172.3900000000001</v>
          </cell>
          <cell r="BI107">
            <v>1493.4900000000002</v>
          </cell>
          <cell r="BJ107" t="str">
            <v>Check</v>
          </cell>
          <cell r="BK107">
            <v>0</v>
          </cell>
          <cell r="BL107">
            <v>0</v>
          </cell>
          <cell r="BN107">
            <v>0</v>
          </cell>
          <cell r="BO107">
            <v>0</v>
          </cell>
          <cell r="BQ107">
            <v>1435082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1435082</v>
          </cell>
          <cell r="CD107">
            <v>523991</v>
          </cell>
          <cell r="CE107">
            <v>1959073</v>
          </cell>
          <cell r="CF107">
            <v>0</v>
          </cell>
          <cell r="CG107">
            <v>1959073</v>
          </cell>
          <cell r="CI107">
            <v>1959073</v>
          </cell>
          <cell r="CJ107" t="str">
            <v/>
          </cell>
          <cell r="CK107">
            <v>1959073</v>
          </cell>
          <cell r="DA107">
            <v>1959073</v>
          </cell>
          <cell r="DB107">
            <v>1</v>
          </cell>
          <cell r="DC107">
            <v>1959073</v>
          </cell>
          <cell r="DD107">
            <v>1959073</v>
          </cell>
          <cell r="DE107" t="str">
            <v/>
          </cell>
          <cell r="DF107">
            <v>1959073</v>
          </cell>
          <cell r="DI107" t="str">
            <v/>
          </cell>
          <cell r="DJ107">
            <v>445203090</v>
          </cell>
          <cell r="DK107">
            <v>721504284</v>
          </cell>
          <cell r="DO107">
            <v>132480.07</v>
          </cell>
          <cell r="DP107">
            <v>3517.17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1959073</v>
          </cell>
          <cell r="EC107">
            <v>2095070.24</v>
          </cell>
          <cell r="ED107">
            <v>1127829</v>
          </cell>
          <cell r="EE107">
            <v>0</v>
          </cell>
          <cell r="EF107">
            <v>1127829</v>
          </cell>
          <cell r="EG107">
            <v>1959073</v>
          </cell>
          <cell r="EH107">
            <v>967241.24</v>
          </cell>
        </row>
        <row r="109">
          <cell r="E109" t="str">
            <v>016028300</v>
          </cell>
          <cell r="F109" t="str">
            <v>non-public</v>
          </cell>
          <cell r="G109" t="str">
            <v>Acute</v>
          </cell>
          <cell r="H109" t="str">
            <v>REH</v>
          </cell>
          <cell r="J109">
            <v>1</v>
          </cell>
          <cell r="L109">
            <v>789338.97050845867</v>
          </cell>
          <cell r="M109">
            <v>10766551.029491542</v>
          </cell>
          <cell r="N109">
            <v>819334</v>
          </cell>
          <cell r="O109">
            <v>10766551</v>
          </cell>
          <cell r="P109">
            <v>34412</v>
          </cell>
          <cell r="Q109">
            <v>452195</v>
          </cell>
          <cell r="R109">
            <v>486607</v>
          </cell>
          <cell r="T109">
            <v>0.31709900000000002</v>
          </cell>
          <cell r="X109">
            <v>740291.76</v>
          </cell>
          <cell r="Y109">
            <v>740291.76</v>
          </cell>
          <cell r="Z109">
            <v>184208.86</v>
          </cell>
          <cell r="AA109">
            <v>184208.86</v>
          </cell>
          <cell r="AF109">
            <v>286271</v>
          </cell>
          <cell r="AJ109">
            <v>71234</v>
          </cell>
          <cell r="AQ109">
            <v>143391</v>
          </cell>
          <cell r="BK109">
            <v>0.32724900000000001</v>
          </cell>
          <cell r="BL109">
            <v>6.6543000000000005E-2</v>
          </cell>
          <cell r="BN109">
            <v>46925</v>
          </cell>
          <cell r="BO109">
            <v>9542</v>
          </cell>
          <cell r="BS109">
            <v>56467</v>
          </cell>
          <cell r="DI109" t="str">
            <v/>
          </cell>
          <cell r="DQ109">
            <v>286271</v>
          </cell>
          <cell r="DR109">
            <v>71234</v>
          </cell>
          <cell r="DS109">
            <v>46925</v>
          </cell>
          <cell r="DT109">
            <v>9542</v>
          </cell>
          <cell r="EC109">
            <v>413972</v>
          </cell>
          <cell r="ED109">
            <v>34412</v>
          </cell>
          <cell r="EE109">
            <v>452195</v>
          </cell>
          <cell r="EF109">
            <v>486607</v>
          </cell>
          <cell r="EG109">
            <v>46925</v>
          </cell>
          <cell r="EH109">
            <v>-72635</v>
          </cell>
        </row>
        <row r="111">
          <cell r="L111">
            <v>10089976863.658484</v>
          </cell>
          <cell r="M111">
            <v>11241100535.047554</v>
          </cell>
          <cell r="N111">
            <v>10473395979</v>
          </cell>
          <cell r="O111">
            <v>11241100534</v>
          </cell>
          <cell r="P111">
            <v>439882628</v>
          </cell>
          <cell r="Q111">
            <v>472126219</v>
          </cell>
          <cell r="R111">
            <v>912008847</v>
          </cell>
          <cell r="U111">
            <v>3592668.1117494856</v>
          </cell>
          <cell r="V111">
            <v>721785.92198432633</v>
          </cell>
          <cell r="X111">
            <v>230674268.60000005</v>
          </cell>
          <cell r="Y111">
            <v>230674268.60000005</v>
          </cell>
          <cell r="Z111">
            <v>48814732.900000006</v>
          </cell>
          <cell r="AA111">
            <v>48814732.900000006</v>
          </cell>
          <cell r="AC111">
            <v>442714405.39999998</v>
          </cell>
          <cell r="AD111">
            <v>89500849.149999991</v>
          </cell>
          <cell r="AE111">
            <v>532215254.55000013</v>
          </cell>
          <cell r="AF111">
            <v>89201739</v>
          </cell>
          <cell r="AG111">
            <v>113332251.69999999</v>
          </cell>
          <cell r="AH111">
            <v>31325552.799999997</v>
          </cell>
          <cell r="AI111">
            <v>144657804.50000006</v>
          </cell>
          <cell r="AJ111">
            <v>18876657</v>
          </cell>
          <cell r="AO111">
            <v>93800938.824841321</v>
          </cell>
          <cell r="AQ111">
            <v>68983587</v>
          </cell>
          <cell r="AU111">
            <v>224781</v>
          </cell>
          <cell r="AV111">
            <v>46396</v>
          </cell>
          <cell r="AW111">
            <v>432586</v>
          </cell>
          <cell r="AX111">
            <v>84024</v>
          </cell>
          <cell r="AY111">
            <v>787787</v>
          </cell>
          <cell r="AZ111">
            <v>58679</v>
          </cell>
          <cell r="BA111">
            <v>16362</v>
          </cell>
          <cell r="BB111">
            <v>0</v>
          </cell>
          <cell r="BC111">
            <v>0</v>
          </cell>
          <cell r="BD111">
            <v>75041</v>
          </cell>
          <cell r="BE111">
            <v>346218</v>
          </cell>
          <cell r="BN111">
            <v>26492504</v>
          </cell>
          <cell r="BO111">
            <v>3453314</v>
          </cell>
          <cell r="BQ111">
            <v>-47157163.733141012</v>
          </cell>
          <cell r="BS111">
            <v>29945818</v>
          </cell>
          <cell r="BT111">
            <v>2540095</v>
          </cell>
          <cell r="BU111">
            <v>228410647</v>
          </cell>
          <cell r="BV111">
            <v>150967479</v>
          </cell>
          <cell r="BW111">
            <v>0</v>
          </cell>
          <cell r="BX111">
            <v>17058706</v>
          </cell>
          <cell r="BY111">
            <v>130998895.73</v>
          </cell>
          <cell r="BZ111">
            <v>559865175</v>
          </cell>
          <cell r="CB111">
            <v>-607022338.73314083</v>
          </cell>
          <cell r="CD111">
            <v>575118142</v>
          </cell>
          <cell r="CE111">
            <v>-31904196</v>
          </cell>
          <cell r="CF111">
            <v>1243168</v>
          </cell>
          <cell r="CG111">
            <v>-33147364</v>
          </cell>
          <cell r="CI111">
            <v>-33147364</v>
          </cell>
          <cell r="CJ111">
            <v>-21891602</v>
          </cell>
          <cell r="CK111">
            <v>353815457</v>
          </cell>
          <cell r="CX111">
            <v>0</v>
          </cell>
          <cell r="CY111">
            <v>0</v>
          </cell>
          <cell r="CZ111">
            <v>0</v>
          </cell>
          <cell r="DA111">
            <v>353815457</v>
          </cell>
          <cell r="DC111">
            <v>353815457</v>
          </cell>
          <cell r="DD111">
            <v>353815457</v>
          </cell>
          <cell r="DE111">
            <v>0</v>
          </cell>
          <cell r="DF111">
            <v>353815457</v>
          </cell>
          <cell r="DO111">
            <v>532215254.55000013</v>
          </cell>
          <cell r="DP111">
            <v>144657804.50000006</v>
          </cell>
          <cell r="DQ111">
            <v>89201739</v>
          </cell>
          <cell r="DR111">
            <v>18876657</v>
          </cell>
          <cell r="DS111">
            <v>26492504</v>
          </cell>
          <cell r="DT111">
            <v>3453314</v>
          </cell>
          <cell r="DU111">
            <v>2540095</v>
          </cell>
          <cell r="DV111">
            <v>228410647</v>
          </cell>
          <cell r="DW111">
            <v>150967479</v>
          </cell>
          <cell r="DX111">
            <v>0</v>
          </cell>
          <cell r="DY111">
            <v>17058706</v>
          </cell>
          <cell r="DZ111">
            <v>353815457</v>
          </cell>
          <cell r="EC111">
            <v>1567689657.05</v>
          </cell>
          <cell r="ED111">
            <v>439882628</v>
          </cell>
          <cell r="EE111">
            <v>472126219</v>
          </cell>
          <cell r="EF111">
            <v>912008847</v>
          </cell>
          <cell r="EG111">
            <v>380307961</v>
          </cell>
          <cell r="EH111">
            <v>655680810.05000031</v>
          </cell>
        </row>
        <row r="114">
          <cell r="E114" t="str">
            <v>010016742</v>
          </cell>
          <cell r="F114" t="str">
            <v>non-public</v>
          </cell>
          <cell r="G114" t="str">
            <v>Psych</v>
          </cell>
          <cell r="H114" t="str">
            <v>Specialty</v>
          </cell>
          <cell r="J114">
            <v>1</v>
          </cell>
          <cell r="L114">
            <v>22694545.86126332</v>
          </cell>
          <cell r="M114">
            <v>5497637.1387366802</v>
          </cell>
          <cell r="N114">
            <v>23556939</v>
          </cell>
          <cell r="O114">
            <v>5497637</v>
          </cell>
          <cell r="P114">
            <v>989391</v>
          </cell>
          <cell r="Q114">
            <v>230901</v>
          </cell>
          <cell r="R114">
            <v>1220292</v>
          </cell>
          <cell r="T114">
            <v>2.7467999999999999E-2</v>
          </cell>
          <cell r="U114">
            <v>24459</v>
          </cell>
          <cell r="V114">
            <v>2576</v>
          </cell>
          <cell r="X114">
            <v>0</v>
          </cell>
          <cell r="Y114">
            <v>0</v>
          </cell>
          <cell r="Z114">
            <v>747.03</v>
          </cell>
          <cell r="AA114">
            <v>747.03</v>
          </cell>
          <cell r="AC114">
            <v>0</v>
          </cell>
          <cell r="AD114">
            <v>15630.509999999998</v>
          </cell>
          <cell r="AE114">
            <v>15630.509999999998</v>
          </cell>
          <cell r="AF114">
            <v>0</v>
          </cell>
          <cell r="AG114">
            <v>0</v>
          </cell>
          <cell r="AH114">
            <v>5210.17</v>
          </cell>
          <cell r="AI114">
            <v>5210.17</v>
          </cell>
          <cell r="AJ114">
            <v>289</v>
          </cell>
          <cell r="AL114">
            <v>921.61</v>
          </cell>
          <cell r="AM114" t="str">
            <v>Cost</v>
          </cell>
          <cell r="AN114">
            <v>2022</v>
          </cell>
          <cell r="AO114">
            <v>104201.77505212805</v>
          </cell>
          <cell r="AP114">
            <v>26.55</v>
          </cell>
          <cell r="AQ114">
            <v>6342</v>
          </cell>
          <cell r="AS114">
            <v>948.16</v>
          </cell>
          <cell r="AU114">
            <v>0</v>
          </cell>
          <cell r="AV114">
            <v>21</v>
          </cell>
          <cell r="AW114">
            <v>894</v>
          </cell>
          <cell r="AX114">
            <v>3002</v>
          </cell>
          <cell r="AY114">
            <v>3917</v>
          </cell>
          <cell r="AZ114">
            <v>0</v>
          </cell>
          <cell r="BA114">
            <v>7</v>
          </cell>
          <cell r="BB114">
            <v>0</v>
          </cell>
          <cell r="BC114">
            <v>0</v>
          </cell>
          <cell r="BD114">
            <v>7</v>
          </cell>
          <cell r="BE114">
            <v>28</v>
          </cell>
          <cell r="BG114">
            <v>203.85</v>
          </cell>
          <cell r="BH114">
            <v>744.31</v>
          </cell>
          <cell r="BI114">
            <v>948.16</v>
          </cell>
          <cell r="BJ114" t="str">
            <v/>
          </cell>
          <cell r="BK114">
            <v>2.8629999999999999E-2</v>
          </cell>
          <cell r="BL114">
            <v>2.8629999999999999E-2</v>
          </cell>
          <cell r="BN114">
            <v>182</v>
          </cell>
          <cell r="BO114">
            <v>182</v>
          </cell>
          <cell r="BQ114">
            <v>0</v>
          </cell>
          <cell r="BS114">
            <v>364</v>
          </cell>
          <cell r="BT114">
            <v>0</v>
          </cell>
          <cell r="BU114">
            <v>0</v>
          </cell>
          <cell r="BV114">
            <v>22671</v>
          </cell>
          <cell r="BW114">
            <v>0</v>
          </cell>
          <cell r="BX114">
            <v>7602</v>
          </cell>
          <cell r="BY114">
            <v>0</v>
          </cell>
          <cell r="BZ114">
            <v>30637</v>
          </cell>
          <cell r="CB114">
            <v>-30637</v>
          </cell>
          <cell r="CD114">
            <v>0</v>
          </cell>
          <cell r="CE114">
            <v>-30637</v>
          </cell>
          <cell r="CF114">
            <v>0</v>
          </cell>
          <cell r="CG114">
            <v>-30637</v>
          </cell>
          <cell r="CI114">
            <v>-30637</v>
          </cell>
          <cell r="CJ114">
            <v>-30637</v>
          </cell>
          <cell r="CK114">
            <v>0</v>
          </cell>
          <cell r="DA114">
            <v>0</v>
          </cell>
          <cell r="DB114">
            <v>1</v>
          </cell>
          <cell r="DC114">
            <v>0</v>
          </cell>
          <cell r="DD114">
            <v>0</v>
          </cell>
          <cell r="DE114" t="str">
            <v/>
          </cell>
          <cell r="DF114">
            <v>0</v>
          </cell>
          <cell r="DI114" t="str">
            <v/>
          </cell>
          <cell r="DJ114">
            <v>445203090</v>
          </cell>
          <cell r="DK114">
            <v>721504284</v>
          </cell>
          <cell r="DO114">
            <v>15630.509999999998</v>
          </cell>
          <cell r="DP114">
            <v>5210.17</v>
          </cell>
          <cell r="DQ114">
            <v>0</v>
          </cell>
          <cell r="DR114">
            <v>289</v>
          </cell>
          <cell r="DS114">
            <v>182</v>
          </cell>
          <cell r="DT114">
            <v>182</v>
          </cell>
          <cell r="DU114">
            <v>0</v>
          </cell>
          <cell r="DV114">
            <v>0</v>
          </cell>
          <cell r="DW114">
            <v>22671</v>
          </cell>
          <cell r="DX114">
            <v>0</v>
          </cell>
          <cell r="DY114">
            <v>7602</v>
          </cell>
          <cell r="DZ114">
            <v>0</v>
          </cell>
          <cell r="EC114">
            <v>51766.68</v>
          </cell>
          <cell r="ED114">
            <v>989391</v>
          </cell>
          <cell r="EE114">
            <v>230901</v>
          </cell>
          <cell r="EF114">
            <v>1220292</v>
          </cell>
          <cell r="EG114">
            <v>182</v>
          </cell>
          <cell r="EH114">
            <v>-1168525.32</v>
          </cell>
        </row>
        <row r="115">
          <cell r="E115" t="str">
            <v>010066732</v>
          </cell>
          <cell r="F115" t="str">
            <v>non-public</v>
          </cell>
          <cell r="G115" t="str">
            <v>Psych</v>
          </cell>
          <cell r="H115" t="str">
            <v>Specialty</v>
          </cell>
          <cell r="J115">
            <v>1</v>
          </cell>
          <cell r="L115">
            <v>23428719.875298731</v>
          </cell>
          <cell r="M115">
            <v>896599.12470126897</v>
          </cell>
          <cell r="N115">
            <v>24319011</v>
          </cell>
          <cell r="O115">
            <v>896599</v>
          </cell>
          <cell r="P115">
            <v>1021398</v>
          </cell>
          <cell r="Q115">
            <v>37657</v>
          </cell>
          <cell r="R115">
            <v>1059055</v>
          </cell>
          <cell r="T115">
            <v>0.32251400000000002</v>
          </cell>
          <cell r="U115">
            <v>21294</v>
          </cell>
          <cell r="V115">
            <v>8595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C115">
            <v>5975.7599999999993</v>
          </cell>
          <cell r="AD115">
            <v>233801.61</v>
          </cell>
          <cell r="AE115">
            <v>239777.37</v>
          </cell>
          <cell r="AF115">
            <v>0</v>
          </cell>
          <cell r="AG115">
            <v>0</v>
          </cell>
          <cell r="AH115">
            <v>36601.53</v>
          </cell>
          <cell r="AI115">
            <v>36601.53</v>
          </cell>
          <cell r="AJ115">
            <v>0</v>
          </cell>
          <cell r="AL115">
            <v>909.62</v>
          </cell>
          <cell r="AM115" t="str">
            <v>Cost</v>
          </cell>
          <cell r="AN115">
            <v>2022</v>
          </cell>
          <cell r="AO115">
            <v>412271.80473372777</v>
          </cell>
          <cell r="AP115">
            <v>41.94</v>
          </cell>
          <cell r="AQ115">
            <v>12145</v>
          </cell>
          <cell r="AS115">
            <v>951.56</v>
          </cell>
          <cell r="AU115">
            <v>8</v>
          </cell>
          <cell r="AV115">
            <v>313</v>
          </cell>
          <cell r="AW115">
            <v>1795</v>
          </cell>
          <cell r="AX115">
            <v>7664</v>
          </cell>
          <cell r="AY115">
            <v>9780</v>
          </cell>
          <cell r="AZ115">
            <v>0</v>
          </cell>
          <cell r="BA115">
            <v>49</v>
          </cell>
          <cell r="BB115">
            <v>0</v>
          </cell>
          <cell r="BC115">
            <v>0</v>
          </cell>
          <cell r="BD115">
            <v>49</v>
          </cell>
          <cell r="BE115">
            <v>370</v>
          </cell>
          <cell r="BG115">
            <v>204.59</v>
          </cell>
          <cell r="BH115">
            <v>746.96999999999991</v>
          </cell>
          <cell r="BI115">
            <v>951.56</v>
          </cell>
          <cell r="BJ115" t="str">
            <v/>
          </cell>
          <cell r="BK115">
            <v>1.3226999999999999E-2</v>
          </cell>
          <cell r="BL115">
            <v>0</v>
          </cell>
          <cell r="BN115">
            <v>161</v>
          </cell>
          <cell r="BO115">
            <v>0</v>
          </cell>
          <cell r="BQ115">
            <v>0</v>
          </cell>
          <cell r="BS115">
            <v>161</v>
          </cell>
          <cell r="BT115">
            <v>0</v>
          </cell>
          <cell r="BU115">
            <v>0</v>
          </cell>
          <cell r="BV115">
            <v>3208880</v>
          </cell>
          <cell r="BW115">
            <v>0</v>
          </cell>
          <cell r="BX115">
            <v>98282</v>
          </cell>
          <cell r="BY115">
            <v>0</v>
          </cell>
          <cell r="BZ115">
            <v>3307323</v>
          </cell>
          <cell r="CB115">
            <v>-3307323</v>
          </cell>
          <cell r="CD115">
            <v>0</v>
          </cell>
          <cell r="CE115">
            <v>-3307323</v>
          </cell>
          <cell r="CF115">
            <v>0</v>
          </cell>
          <cell r="CG115">
            <v>-3307323</v>
          </cell>
          <cell r="CI115">
            <v>-3307323</v>
          </cell>
          <cell r="CJ115">
            <v>-3307323</v>
          </cell>
          <cell r="CK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 t="str">
            <v/>
          </cell>
          <cell r="DF115">
            <v>0</v>
          </cell>
          <cell r="DI115" t="str">
            <v/>
          </cell>
          <cell r="DJ115">
            <v>445203090</v>
          </cell>
          <cell r="DK115">
            <v>721504284</v>
          </cell>
          <cell r="DO115">
            <v>239777.37</v>
          </cell>
          <cell r="DP115">
            <v>36601.53</v>
          </cell>
          <cell r="DQ115">
            <v>0</v>
          </cell>
          <cell r="DR115">
            <v>0</v>
          </cell>
          <cell r="DS115">
            <v>161</v>
          </cell>
          <cell r="DT115">
            <v>0</v>
          </cell>
          <cell r="DU115">
            <v>0</v>
          </cell>
          <cell r="DV115">
            <v>0</v>
          </cell>
          <cell r="DW115">
            <v>3208880</v>
          </cell>
          <cell r="DX115">
            <v>0</v>
          </cell>
          <cell r="DY115">
            <v>98282</v>
          </cell>
          <cell r="DZ115">
            <v>0</v>
          </cell>
          <cell r="EC115">
            <v>3583701.9</v>
          </cell>
          <cell r="ED115">
            <v>1021398</v>
          </cell>
          <cell r="EE115">
            <v>37657</v>
          </cell>
          <cell r="EF115">
            <v>1059055</v>
          </cell>
          <cell r="EG115">
            <v>161</v>
          </cell>
          <cell r="EH115">
            <v>2524646.9</v>
          </cell>
        </row>
        <row r="116">
          <cell r="E116" t="str">
            <v>010070673</v>
          </cell>
          <cell r="F116" t="str">
            <v>non-public</v>
          </cell>
          <cell r="G116" t="str">
            <v>Psych</v>
          </cell>
          <cell r="H116" t="str">
            <v>Specialty</v>
          </cell>
          <cell r="I116">
            <v>1</v>
          </cell>
          <cell r="J116" t="str">
            <v/>
          </cell>
          <cell r="L116">
            <v>15333388</v>
          </cell>
          <cell r="M116">
            <v>0</v>
          </cell>
          <cell r="N116">
            <v>15916057</v>
          </cell>
          <cell r="O116">
            <v>0</v>
          </cell>
          <cell r="P116">
            <v>668474</v>
          </cell>
          <cell r="Q116">
            <v>0</v>
          </cell>
          <cell r="R116">
            <v>668474</v>
          </cell>
          <cell r="T116">
            <v>0</v>
          </cell>
          <cell r="U116">
            <v>8561</v>
          </cell>
          <cell r="V116">
            <v>6349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C116">
            <v>0</v>
          </cell>
          <cell r="AD116">
            <v>443146.5</v>
          </cell>
          <cell r="AE116">
            <v>443146.5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L116">
            <v>1241.6300000000001</v>
          </cell>
          <cell r="AM116" t="str">
            <v>Cost</v>
          </cell>
          <cell r="AN116">
            <v>2022</v>
          </cell>
          <cell r="AO116">
            <v>495752.99918233854</v>
          </cell>
          <cell r="AP116">
            <v>79.040000000000006</v>
          </cell>
          <cell r="AQ116">
            <v>0</v>
          </cell>
          <cell r="AS116">
            <v>1320.67</v>
          </cell>
          <cell r="AU116">
            <v>0</v>
          </cell>
          <cell r="AV116">
            <v>426</v>
          </cell>
          <cell r="AW116">
            <v>583</v>
          </cell>
          <cell r="AX116">
            <v>5263</v>
          </cell>
          <cell r="AY116">
            <v>6272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426</v>
          </cell>
          <cell r="BG116">
            <v>283.94</v>
          </cell>
          <cell r="BH116">
            <v>1036.73</v>
          </cell>
          <cell r="BI116">
            <v>1320.67</v>
          </cell>
          <cell r="BJ116" t="str">
            <v/>
          </cell>
          <cell r="BK116">
            <v>0</v>
          </cell>
          <cell r="BL116">
            <v>0</v>
          </cell>
          <cell r="BN116">
            <v>0</v>
          </cell>
          <cell r="BO116">
            <v>0</v>
          </cell>
          <cell r="BQ116">
            <v>-6127218</v>
          </cell>
          <cell r="BS116">
            <v>0</v>
          </cell>
          <cell r="BT116">
            <v>0</v>
          </cell>
          <cell r="BU116">
            <v>0</v>
          </cell>
          <cell r="BV116">
            <v>5970348</v>
          </cell>
          <cell r="BW116">
            <v>0</v>
          </cell>
          <cell r="BX116">
            <v>115658</v>
          </cell>
          <cell r="BY116">
            <v>0</v>
          </cell>
          <cell r="BZ116">
            <v>6086006</v>
          </cell>
          <cell r="CB116">
            <v>-12213224</v>
          </cell>
          <cell r="CD116">
            <v>335376</v>
          </cell>
          <cell r="CE116">
            <v>-11877848</v>
          </cell>
          <cell r="CF116">
            <v>0</v>
          </cell>
          <cell r="CG116">
            <v>-11877848</v>
          </cell>
          <cell r="CI116">
            <v>-11877848</v>
          </cell>
          <cell r="CJ116" t="str">
            <v/>
          </cell>
          <cell r="CK116">
            <v>0</v>
          </cell>
          <cell r="DA116">
            <v>0</v>
          </cell>
          <cell r="DB116">
            <v>1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I116" t="str">
            <v>**</v>
          </cell>
          <cell r="DJ116">
            <v>445203090</v>
          </cell>
          <cell r="DK116">
            <v>721504284</v>
          </cell>
          <cell r="DO116">
            <v>443146.5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5970348</v>
          </cell>
          <cell r="DX116">
            <v>0</v>
          </cell>
          <cell r="DY116">
            <v>115658</v>
          </cell>
          <cell r="DZ116">
            <v>0</v>
          </cell>
          <cell r="EC116">
            <v>6529152.5</v>
          </cell>
          <cell r="ED116">
            <v>668474</v>
          </cell>
          <cell r="EE116">
            <v>0</v>
          </cell>
          <cell r="EF116">
            <v>668474</v>
          </cell>
          <cell r="EG116">
            <v>0</v>
          </cell>
          <cell r="EH116">
            <v>5860678.5</v>
          </cell>
        </row>
        <row r="117">
          <cell r="E117" t="str">
            <v>010101965</v>
          </cell>
          <cell r="F117" t="str">
            <v>non-public</v>
          </cell>
          <cell r="G117" t="str">
            <v>Psych</v>
          </cell>
          <cell r="H117" t="str">
            <v>Specialty</v>
          </cell>
          <cell r="J117">
            <v>1</v>
          </cell>
          <cell r="L117">
            <v>4932339.766802785</v>
          </cell>
          <cell r="M117">
            <v>376722.23319721501</v>
          </cell>
          <cell r="N117">
            <v>5119769</v>
          </cell>
          <cell r="O117">
            <v>376722</v>
          </cell>
          <cell r="P117">
            <v>215030</v>
          </cell>
          <cell r="Q117">
            <v>15822</v>
          </cell>
          <cell r="R117">
            <v>230852</v>
          </cell>
          <cell r="T117">
            <v>2.9611999999999999E-2</v>
          </cell>
          <cell r="U117">
            <v>5151</v>
          </cell>
          <cell r="V117">
            <v>1900</v>
          </cell>
          <cell r="X117">
            <v>2826.42</v>
          </cell>
          <cell r="Y117">
            <v>2826.42</v>
          </cell>
          <cell r="Z117">
            <v>3186.72</v>
          </cell>
          <cell r="AA117">
            <v>3186.72</v>
          </cell>
          <cell r="AC117">
            <v>36543</v>
          </cell>
          <cell r="AD117">
            <v>927152.28</v>
          </cell>
          <cell r="AE117">
            <v>963695.28</v>
          </cell>
          <cell r="AF117">
            <v>1093</v>
          </cell>
          <cell r="AG117">
            <v>0</v>
          </cell>
          <cell r="AH117">
            <v>117781.56</v>
          </cell>
          <cell r="AI117">
            <v>117781.56</v>
          </cell>
          <cell r="AJ117">
            <v>1232</v>
          </cell>
          <cell r="AL117">
            <v>1747.22</v>
          </cell>
          <cell r="AM117" t="str">
            <v>Cost</v>
          </cell>
          <cell r="AN117">
            <v>2022</v>
          </cell>
          <cell r="AO117">
            <v>79316.055134925264</v>
          </cell>
          <cell r="AP117">
            <v>43.22</v>
          </cell>
          <cell r="AQ117">
            <v>469</v>
          </cell>
          <cell r="AS117">
            <v>1790.44</v>
          </cell>
          <cell r="AU117">
            <v>26</v>
          </cell>
          <cell r="AV117">
            <v>614</v>
          </cell>
          <cell r="AW117">
            <v>409</v>
          </cell>
          <cell r="AX117">
            <v>708</v>
          </cell>
          <cell r="AY117">
            <v>1757</v>
          </cell>
          <cell r="AZ117">
            <v>0</v>
          </cell>
          <cell r="BA117">
            <v>78</v>
          </cell>
          <cell r="BB117">
            <v>0</v>
          </cell>
          <cell r="BC117">
            <v>0</v>
          </cell>
          <cell r="BD117">
            <v>78</v>
          </cell>
          <cell r="BE117">
            <v>718</v>
          </cell>
          <cell r="BG117">
            <v>384.94</v>
          </cell>
          <cell r="BH117">
            <v>1405.5</v>
          </cell>
          <cell r="BI117">
            <v>1790.44</v>
          </cell>
          <cell r="BJ117" t="str">
            <v/>
          </cell>
          <cell r="BK117">
            <v>0.55963300000000005</v>
          </cell>
          <cell r="BL117">
            <v>0.44036700000000001</v>
          </cell>
          <cell r="BN117">
            <v>262</v>
          </cell>
          <cell r="BO117">
            <v>207</v>
          </cell>
          <cell r="BQ117">
            <v>0</v>
          </cell>
          <cell r="BS117">
            <v>469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187876</v>
          </cell>
          <cell r="BY117">
            <v>0</v>
          </cell>
          <cell r="BZ117">
            <v>188345</v>
          </cell>
          <cell r="CB117">
            <v>-188345</v>
          </cell>
          <cell r="CD117">
            <v>0</v>
          </cell>
          <cell r="CE117">
            <v>-188345</v>
          </cell>
          <cell r="CF117">
            <v>0</v>
          </cell>
          <cell r="CG117">
            <v>-188345</v>
          </cell>
          <cell r="CI117">
            <v>-188345</v>
          </cell>
          <cell r="CJ117">
            <v>-188345</v>
          </cell>
          <cell r="CK117">
            <v>0</v>
          </cell>
          <cell r="DA117">
            <v>0</v>
          </cell>
          <cell r="DB117">
            <v>1</v>
          </cell>
          <cell r="DC117">
            <v>0</v>
          </cell>
          <cell r="DD117">
            <v>0</v>
          </cell>
          <cell r="DE117" t="str">
            <v/>
          </cell>
          <cell r="DF117">
            <v>0</v>
          </cell>
          <cell r="DI117" t="str">
            <v/>
          </cell>
          <cell r="DJ117">
            <v>445203090</v>
          </cell>
          <cell r="DK117">
            <v>721504284</v>
          </cell>
          <cell r="DO117">
            <v>963695.28</v>
          </cell>
          <cell r="DP117">
            <v>117781.56</v>
          </cell>
          <cell r="DQ117">
            <v>1093</v>
          </cell>
          <cell r="DR117">
            <v>1232</v>
          </cell>
          <cell r="DS117">
            <v>262</v>
          </cell>
          <cell r="DT117">
            <v>207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187876</v>
          </cell>
          <cell r="DZ117">
            <v>0</v>
          </cell>
          <cell r="EC117">
            <v>1272146.8400000001</v>
          </cell>
          <cell r="ED117">
            <v>215030</v>
          </cell>
          <cell r="EE117">
            <v>15822</v>
          </cell>
          <cell r="EF117">
            <v>230852</v>
          </cell>
          <cell r="EG117">
            <v>262</v>
          </cell>
          <cell r="EH117">
            <v>1041294.8400000001</v>
          </cell>
        </row>
        <row r="118">
          <cell r="E118" t="str">
            <v>011287901</v>
          </cell>
          <cell r="F118" t="str">
            <v>non-public</v>
          </cell>
          <cell r="G118" t="str">
            <v>Psych</v>
          </cell>
          <cell r="H118" t="str">
            <v>Specialty</v>
          </cell>
          <cell r="J118">
            <v>1</v>
          </cell>
          <cell r="L118">
            <v>19963334</v>
          </cell>
          <cell r="M118">
            <v>0</v>
          </cell>
          <cell r="N118">
            <v>20721941</v>
          </cell>
          <cell r="O118">
            <v>0</v>
          </cell>
          <cell r="P118">
            <v>870322</v>
          </cell>
          <cell r="Q118">
            <v>0</v>
          </cell>
          <cell r="R118">
            <v>870322</v>
          </cell>
          <cell r="T118">
            <v>0</v>
          </cell>
          <cell r="U118">
            <v>25360</v>
          </cell>
          <cell r="V118">
            <v>9681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343225.35000000003</v>
          </cell>
          <cell r="AE118">
            <v>343225.35000000003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L118">
            <v>576.11</v>
          </cell>
          <cell r="AM118" t="str">
            <v>Cost</v>
          </cell>
          <cell r="AN118">
            <v>2022</v>
          </cell>
          <cell r="AO118">
            <v>332239.24613564671</v>
          </cell>
          <cell r="AP118">
            <v>23.87</v>
          </cell>
          <cell r="AQ118">
            <v>0</v>
          </cell>
          <cell r="AS118">
            <v>820.32</v>
          </cell>
          <cell r="AU118">
            <v>0</v>
          </cell>
          <cell r="AV118">
            <v>533</v>
          </cell>
          <cell r="AW118">
            <v>993</v>
          </cell>
          <cell r="AX118">
            <v>12391</v>
          </cell>
          <cell r="AY118">
            <v>13917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533</v>
          </cell>
          <cell r="BG118">
            <v>176.37</v>
          </cell>
          <cell r="BH118">
            <v>643.95000000000005</v>
          </cell>
          <cell r="BI118">
            <v>820.32</v>
          </cell>
          <cell r="BJ118" t="str">
            <v/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Q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3857965</v>
          </cell>
          <cell r="BW118">
            <v>0</v>
          </cell>
          <cell r="BX118">
            <v>144708</v>
          </cell>
          <cell r="BY118">
            <v>0</v>
          </cell>
          <cell r="BZ118">
            <v>4002673</v>
          </cell>
          <cell r="CB118">
            <v>-4002673</v>
          </cell>
          <cell r="CD118">
            <v>0</v>
          </cell>
          <cell r="CE118">
            <v>-4002673</v>
          </cell>
          <cell r="CF118">
            <v>0</v>
          </cell>
          <cell r="CG118">
            <v>-4002673</v>
          </cell>
          <cell r="CI118">
            <v>-4002673</v>
          </cell>
          <cell r="CJ118">
            <v>-4002673</v>
          </cell>
          <cell r="CK118">
            <v>0</v>
          </cell>
          <cell r="DA118">
            <v>0</v>
          </cell>
          <cell r="DB118">
            <v>1</v>
          </cell>
          <cell r="DC118">
            <v>0</v>
          </cell>
          <cell r="DD118">
            <v>0</v>
          </cell>
          <cell r="DE118" t="str">
            <v/>
          </cell>
          <cell r="DF118">
            <v>0</v>
          </cell>
          <cell r="DI118" t="str">
            <v/>
          </cell>
          <cell r="DJ118">
            <v>445203090</v>
          </cell>
          <cell r="DK118">
            <v>721504284</v>
          </cell>
          <cell r="DO118">
            <v>343225.35000000003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3857965</v>
          </cell>
          <cell r="DX118">
            <v>0</v>
          </cell>
          <cell r="DY118">
            <v>144708</v>
          </cell>
          <cell r="DZ118">
            <v>0</v>
          </cell>
          <cell r="EC118">
            <v>4345898.3499999996</v>
          </cell>
          <cell r="ED118">
            <v>870322</v>
          </cell>
          <cell r="EE118">
            <v>0</v>
          </cell>
          <cell r="EF118">
            <v>870322</v>
          </cell>
          <cell r="EG118">
            <v>0</v>
          </cell>
          <cell r="EH118">
            <v>3475576.3499999996</v>
          </cell>
        </row>
        <row r="119">
          <cell r="E119" t="str">
            <v>011918802</v>
          </cell>
          <cell r="F119" t="str">
            <v>non-public</v>
          </cell>
          <cell r="G119" t="str">
            <v>Psych</v>
          </cell>
          <cell r="H119" t="str">
            <v>Specialty</v>
          </cell>
          <cell r="J119">
            <v>1</v>
          </cell>
          <cell r="L119">
            <v>24961663.448733751</v>
          </cell>
          <cell r="M119">
            <v>7612495.8912662454</v>
          </cell>
          <cell r="N119">
            <v>25910207</v>
          </cell>
          <cell r="O119">
            <v>7612496</v>
          </cell>
          <cell r="P119">
            <v>1088229</v>
          </cell>
          <cell r="Q119">
            <v>319725</v>
          </cell>
          <cell r="R119">
            <v>1407954</v>
          </cell>
          <cell r="T119">
            <v>6.8984000000000004E-2</v>
          </cell>
          <cell r="U119">
            <v>30327</v>
          </cell>
          <cell r="V119">
            <v>7143</v>
          </cell>
          <cell r="X119">
            <v>3777.07</v>
          </cell>
          <cell r="Y119">
            <v>3777.07</v>
          </cell>
          <cell r="Z119">
            <v>0</v>
          </cell>
          <cell r="AA119">
            <v>0</v>
          </cell>
          <cell r="AC119">
            <v>9659.25</v>
          </cell>
          <cell r="AD119">
            <v>119774.70000000001</v>
          </cell>
          <cell r="AE119">
            <v>129433.95000000001</v>
          </cell>
          <cell r="AF119">
            <v>1461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L119">
            <v>779.82</v>
          </cell>
          <cell r="AM119" t="str">
            <v>Cost</v>
          </cell>
          <cell r="AN119">
            <v>2022</v>
          </cell>
          <cell r="AO119">
            <v>256313.50766643585</v>
          </cell>
          <cell r="AP119">
            <v>30.64</v>
          </cell>
          <cell r="AQ119">
            <v>22056</v>
          </cell>
          <cell r="AS119">
            <v>820.32</v>
          </cell>
          <cell r="AU119">
            <v>15</v>
          </cell>
          <cell r="AV119">
            <v>186</v>
          </cell>
          <cell r="AW119">
            <v>495</v>
          </cell>
          <cell r="AX119">
            <v>7668</v>
          </cell>
          <cell r="AY119">
            <v>8364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201</v>
          </cell>
          <cell r="BG119">
            <v>176.37</v>
          </cell>
          <cell r="BH119">
            <v>643.95000000000005</v>
          </cell>
          <cell r="BI119">
            <v>820.32</v>
          </cell>
          <cell r="BJ119" t="str">
            <v/>
          </cell>
          <cell r="BK119">
            <v>5.4164999999999998E-2</v>
          </cell>
          <cell r="BL119">
            <v>0</v>
          </cell>
          <cell r="BN119">
            <v>1195</v>
          </cell>
          <cell r="BO119">
            <v>0</v>
          </cell>
          <cell r="BQ119">
            <v>0</v>
          </cell>
          <cell r="BS119">
            <v>1195</v>
          </cell>
          <cell r="BT119">
            <v>0</v>
          </cell>
          <cell r="BU119">
            <v>0</v>
          </cell>
          <cell r="BV119">
            <v>1020752</v>
          </cell>
          <cell r="BW119">
            <v>0</v>
          </cell>
          <cell r="BX119">
            <v>50498</v>
          </cell>
          <cell r="BY119">
            <v>0</v>
          </cell>
          <cell r="BZ119">
            <v>1072445</v>
          </cell>
          <cell r="CB119">
            <v>-1072445</v>
          </cell>
          <cell r="CD119">
            <v>0</v>
          </cell>
          <cell r="CE119">
            <v>-1072445</v>
          </cell>
          <cell r="CF119">
            <v>0</v>
          </cell>
          <cell r="CG119">
            <v>-1072445</v>
          </cell>
          <cell r="CI119">
            <v>-1072445</v>
          </cell>
          <cell r="CJ119">
            <v>-1072445</v>
          </cell>
          <cell r="CK119">
            <v>0</v>
          </cell>
          <cell r="DA119">
            <v>0</v>
          </cell>
          <cell r="DB119">
            <v>1</v>
          </cell>
          <cell r="DC119">
            <v>0</v>
          </cell>
          <cell r="DD119">
            <v>0</v>
          </cell>
          <cell r="DE119" t="str">
            <v/>
          </cell>
          <cell r="DF119">
            <v>0</v>
          </cell>
          <cell r="DI119" t="str">
            <v/>
          </cell>
          <cell r="DJ119">
            <v>445203090</v>
          </cell>
          <cell r="DK119">
            <v>721504284</v>
          </cell>
          <cell r="DO119">
            <v>129433.95000000001</v>
          </cell>
          <cell r="DP119">
            <v>0</v>
          </cell>
          <cell r="DQ119">
            <v>1461</v>
          </cell>
          <cell r="DR119">
            <v>0</v>
          </cell>
          <cell r="DS119">
            <v>1195</v>
          </cell>
          <cell r="DT119">
            <v>0</v>
          </cell>
          <cell r="DU119">
            <v>0</v>
          </cell>
          <cell r="DV119">
            <v>0</v>
          </cell>
          <cell r="DW119">
            <v>1020752</v>
          </cell>
          <cell r="DX119">
            <v>0</v>
          </cell>
          <cell r="DY119">
            <v>50498</v>
          </cell>
          <cell r="DZ119">
            <v>0</v>
          </cell>
          <cell r="EC119">
            <v>1203339.95</v>
          </cell>
          <cell r="ED119">
            <v>1088229</v>
          </cell>
          <cell r="EE119">
            <v>319725</v>
          </cell>
          <cell r="EF119">
            <v>1407954</v>
          </cell>
          <cell r="EG119">
            <v>1195</v>
          </cell>
          <cell r="EH119">
            <v>-204614.05000000005</v>
          </cell>
        </row>
        <row r="120">
          <cell r="E120" t="str">
            <v>011960101</v>
          </cell>
          <cell r="F120" t="str">
            <v>non-public</v>
          </cell>
          <cell r="G120" t="str">
            <v>Psych</v>
          </cell>
          <cell r="H120" t="str">
            <v>Specialty</v>
          </cell>
          <cell r="J120" t="str">
            <v/>
          </cell>
          <cell r="L120">
            <v>7040557.5272887759</v>
          </cell>
          <cell r="M120">
            <v>11158.472711224109</v>
          </cell>
          <cell r="N120">
            <v>7308099</v>
          </cell>
          <cell r="O120">
            <v>11158</v>
          </cell>
          <cell r="P120">
            <v>306940</v>
          </cell>
          <cell r="Q120">
            <v>469</v>
          </cell>
          <cell r="R120">
            <v>307409</v>
          </cell>
          <cell r="T120">
            <v>0</v>
          </cell>
          <cell r="U120">
            <v>6266</v>
          </cell>
          <cell r="V120">
            <v>2740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C120">
            <v>9463.6099999999988</v>
          </cell>
          <cell r="AD120">
            <v>216207.08999999997</v>
          </cell>
          <cell r="AE120">
            <v>225670.69999999995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L120">
            <v>901.54</v>
          </cell>
          <cell r="AM120" t="str">
            <v>Cost</v>
          </cell>
          <cell r="AN120">
            <v>2022</v>
          </cell>
          <cell r="AO120">
            <v>134218.89562719438</v>
          </cell>
          <cell r="AP120">
            <v>25.81</v>
          </cell>
          <cell r="AQ120">
            <v>0</v>
          </cell>
          <cell r="AS120">
            <v>927.34999999999991</v>
          </cell>
          <cell r="AU120">
            <v>13</v>
          </cell>
          <cell r="AV120">
            <v>297</v>
          </cell>
          <cell r="AW120">
            <v>458</v>
          </cell>
          <cell r="AX120">
            <v>4433</v>
          </cell>
          <cell r="AY120">
            <v>5201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310</v>
          </cell>
          <cell r="BG120">
            <v>199.38</v>
          </cell>
          <cell r="BH120">
            <v>727.96999999999991</v>
          </cell>
          <cell r="BI120">
            <v>927.34999999999991</v>
          </cell>
          <cell r="BJ120" t="str">
            <v/>
          </cell>
          <cell r="BK120">
            <v>0</v>
          </cell>
          <cell r="BL120">
            <v>0</v>
          </cell>
          <cell r="BN120">
            <v>0</v>
          </cell>
          <cell r="BO120">
            <v>0</v>
          </cell>
          <cell r="BQ120">
            <v>-1267010.0927999998</v>
          </cell>
          <cell r="BS120">
            <v>0</v>
          </cell>
          <cell r="BT120">
            <v>0</v>
          </cell>
          <cell r="BU120">
            <v>0</v>
          </cell>
          <cell r="BV120">
            <v>1553248</v>
          </cell>
          <cell r="BW120">
            <v>0</v>
          </cell>
          <cell r="BX120">
            <v>80635</v>
          </cell>
          <cell r="BY120">
            <v>0</v>
          </cell>
          <cell r="BZ120">
            <v>1633883</v>
          </cell>
          <cell r="CB120">
            <v>-2900893.0927999998</v>
          </cell>
          <cell r="CD120">
            <v>137613</v>
          </cell>
          <cell r="CE120">
            <v>-2763280</v>
          </cell>
          <cell r="CF120">
            <v>0</v>
          </cell>
          <cell r="CG120">
            <v>-2763280</v>
          </cell>
          <cell r="CI120">
            <v>-2763280</v>
          </cell>
          <cell r="CJ120" t="str">
            <v/>
          </cell>
          <cell r="CK120">
            <v>0</v>
          </cell>
          <cell r="DA120">
            <v>0</v>
          </cell>
          <cell r="DB120">
            <v>1</v>
          </cell>
          <cell r="DC120">
            <v>0</v>
          </cell>
          <cell r="DD120">
            <v>0</v>
          </cell>
          <cell r="DE120" t="str">
            <v/>
          </cell>
          <cell r="DF120">
            <v>0</v>
          </cell>
          <cell r="DI120" t="str">
            <v/>
          </cell>
          <cell r="DJ120">
            <v>445203090</v>
          </cell>
          <cell r="DK120">
            <v>721504284</v>
          </cell>
          <cell r="DO120">
            <v>225670.69999999995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1553248</v>
          </cell>
          <cell r="DX120">
            <v>0</v>
          </cell>
          <cell r="DY120">
            <v>80635</v>
          </cell>
          <cell r="DZ120">
            <v>0</v>
          </cell>
          <cell r="EC120">
            <v>1859553.7</v>
          </cell>
          <cell r="ED120">
            <v>306940</v>
          </cell>
          <cell r="EE120">
            <v>469</v>
          </cell>
          <cell r="EF120">
            <v>307409</v>
          </cell>
          <cell r="EG120">
            <v>0</v>
          </cell>
          <cell r="EH120">
            <v>1552144.7</v>
          </cell>
        </row>
        <row r="121">
          <cell r="E121" t="str">
            <v>012499604</v>
          </cell>
          <cell r="F121" t="str">
            <v>non-public</v>
          </cell>
          <cell r="G121" t="str">
            <v>Psych</v>
          </cell>
          <cell r="H121" t="str">
            <v>Specialty</v>
          </cell>
          <cell r="J121" t="str">
            <v/>
          </cell>
          <cell r="L121">
            <v>20623719</v>
          </cell>
          <cell r="M121">
            <v>0</v>
          </cell>
          <cell r="N121">
            <v>21407420</v>
          </cell>
          <cell r="O121">
            <v>0</v>
          </cell>
          <cell r="P121">
            <v>899112</v>
          </cell>
          <cell r="Q121">
            <v>0</v>
          </cell>
          <cell r="R121">
            <v>899112</v>
          </cell>
          <cell r="T121">
            <v>0</v>
          </cell>
          <cell r="U121">
            <v>11592</v>
          </cell>
          <cell r="V121">
            <v>7895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28382.39</v>
          </cell>
          <cell r="AD121">
            <v>919968.84</v>
          </cell>
          <cell r="AE121">
            <v>948351.23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L121">
            <v>1833.42</v>
          </cell>
          <cell r="AM121" t="str">
            <v>Cost</v>
          </cell>
          <cell r="AN121">
            <v>2022</v>
          </cell>
          <cell r="AO121">
            <v>612361.04554865428</v>
          </cell>
          <cell r="AP121">
            <v>69.52</v>
          </cell>
          <cell r="AQ121">
            <v>0</v>
          </cell>
          <cell r="AS121">
            <v>1902.94</v>
          </cell>
          <cell r="AU121">
            <v>19</v>
          </cell>
          <cell r="AV121">
            <v>567</v>
          </cell>
          <cell r="AW121">
            <v>728</v>
          </cell>
          <cell r="AX121">
            <v>7494</v>
          </cell>
          <cell r="AY121">
            <v>8808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586</v>
          </cell>
          <cell r="BG121">
            <v>409.13</v>
          </cell>
          <cell r="BH121">
            <v>1493.81</v>
          </cell>
          <cell r="BI121">
            <v>1902.94</v>
          </cell>
          <cell r="BJ121" t="str">
            <v/>
          </cell>
          <cell r="BK121">
            <v>0</v>
          </cell>
          <cell r="BL121">
            <v>0</v>
          </cell>
          <cell r="BN121">
            <v>0</v>
          </cell>
          <cell r="BO121">
            <v>0</v>
          </cell>
          <cell r="BQ121">
            <v>-5936633.9393999986</v>
          </cell>
          <cell r="BS121">
            <v>0</v>
          </cell>
          <cell r="BT121">
            <v>0</v>
          </cell>
          <cell r="BU121">
            <v>0</v>
          </cell>
          <cell r="BV121">
            <v>10929180</v>
          </cell>
          <cell r="BW121">
            <v>0</v>
          </cell>
          <cell r="BX121">
            <v>153939</v>
          </cell>
          <cell r="BY121">
            <v>392483.90000000008</v>
          </cell>
          <cell r="BZ121">
            <v>11475603</v>
          </cell>
          <cell r="CB121">
            <v>-17412236.939399999</v>
          </cell>
          <cell r="CD121">
            <v>349934</v>
          </cell>
          <cell r="CE121">
            <v>-17062303</v>
          </cell>
          <cell r="CF121">
            <v>0</v>
          </cell>
          <cell r="CG121">
            <v>-17062303</v>
          </cell>
          <cell r="CI121">
            <v>-17062303</v>
          </cell>
          <cell r="CJ121" t="str">
            <v/>
          </cell>
          <cell r="CK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 t="str">
            <v/>
          </cell>
          <cell r="DF121">
            <v>0</v>
          </cell>
          <cell r="DI121" t="str">
            <v/>
          </cell>
          <cell r="DJ121">
            <v>445203090</v>
          </cell>
          <cell r="DK121">
            <v>721504284</v>
          </cell>
          <cell r="DO121">
            <v>948351.23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10929180</v>
          </cell>
          <cell r="DX121">
            <v>0</v>
          </cell>
          <cell r="DY121">
            <v>153939</v>
          </cell>
          <cell r="DZ121">
            <v>0</v>
          </cell>
          <cell r="EC121">
            <v>12031470.23</v>
          </cell>
          <cell r="ED121">
            <v>899112</v>
          </cell>
          <cell r="EE121">
            <v>0</v>
          </cell>
          <cell r="EF121">
            <v>899112</v>
          </cell>
          <cell r="EG121">
            <v>0</v>
          </cell>
          <cell r="EH121">
            <v>11132358.23</v>
          </cell>
        </row>
        <row r="123">
          <cell r="E123" t="str">
            <v>010123363</v>
          </cell>
          <cell r="F123" t="str">
            <v>non-public</v>
          </cell>
          <cell r="G123" t="str">
            <v>Psych</v>
          </cell>
          <cell r="H123" t="str">
            <v>Specialty</v>
          </cell>
          <cell r="J123">
            <v>1</v>
          </cell>
          <cell r="L123">
            <v>5303122</v>
          </cell>
          <cell r="M123">
            <v>0</v>
          </cell>
          <cell r="N123">
            <v>5504641</v>
          </cell>
          <cell r="O123">
            <v>0</v>
          </cell>
          <cell r="P123">
            <v>231195</v>
          </cell>
          <cell r="Q123">
            <v>0</v>
          </cell>
          <cell r="R123">
            <v>231195</v>
          </cell>
          <cell r="T123">
            <v>0</v>
          </cell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D123">
            <v>351547.5</v>
          </cell>
          <cell r="AE123">
            <v>351547.5</v>
          </cell>
          <cell r="AF123">
            <v>0</v>
          </cell>
          <cell r="AG123">
            <v>0</v>
          </cell>
          <cell r="AH123">
            <v>1874.92</v>
          </cell>
          <cell r="AI123">
            <v>1874.92</v>
          </cell>
          <cell r="AJ123">
            <v>0</v>
          </cell>
          <cell r="AL123">
            <v>0</v>
          </cell>
          <cell r="AM123">
            <v>0</v>
          </cell>
          <cell r="AN123">
            <v>2022</v>
          </cell>
          <cell r="AO123">
            <v>0</v>
          </cell>
          <cell r="AP123">
            <v>0</v>
          </cell>
          <cell r="AQ123">
            <v>0</v>
          </cell>
          <cell r="AS123">
            <v>820.32</v>
          </cell>
          <cell r="AU123">
            <v>0</v>
          </cell>
          <cell r="AV123">
            <v>375</v>
          </cell>
          <cell r="AW123">
            <v>7</v>
          </cell>
          <cell r="AX123">
            <v>1</v>
          </cell>
          <cell r="AY123">
            <v>383</v>
          </cell>
          <cell r="AZ123">
            <v>0</v>
          </cell>
          <cell r="BA123">
            <v>2</v>
          </cell>
          <cell r="BB123">
            <v>0</v>
          </cell>
          <cell r="BC123">
            <v>0</v>
          </cell>
          <cell r="BD123">
            <v>2</v>
          </cell>
          <cell r="BE123">
            <v>377</v>
          </cell>
          <cell r="BG123">
            <v>256.76</v>
          </cell>
          <cell r="BH123">
            <v>937.46</v>
          </cell>
          <cell r="BI123">
            <v>1194.22</v>
          </cell>
          <cell r="BJ123" t="str">
            <v>Check</v>
          </cell>
          <cell r="BK123">
            <v>0</v>
          </cell>
          <cell r="BL123">
            <v>0</v>
          </cell>
          <cell r="BN123">
            <v>0</v>
          </cell>
          <cell r="BO123">
            <v>0</v>
          </cell>
          <cell r="BQ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102354</v>
          </cell>
          <cell r="BY123">
            <v>0</v>
          </cell>
          <cell r="BZ123">
            <v>102354</v>
          </cell>
          <cell r="CB123">
            <v>-102354</v>
          </cell>
          <cell r="CD123">
            <v>0</v>
          </cell>
          <cell r="CE123">
            <v>-102354</v>
          </cell>
          <cell r="CF123">
            <v>0</v>
          </cell>
          <cell r="CG123">
            <v>-102354</v>
          </cell>
          <cell r="CI123">
            <v>-102354</v>
          </cell>
          <cell r="CJ123">
            <v>-102354</v>
          </cell>
          <cell r="CK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 t="str">
            <v/>
          </cell>
          <cell r="DF123">
            <v>0</v>
          </cell>
          <cell r="DI123" t="str">
            <v/>
          </cell>
          <cell r="DJ123">
            <v>445203090</v>
          </cell>
          <cell r="DK123">
            <v>721504284</v>
          </cell>
          <cell r="DO123">
            <v>351547.5</v>
          </cell>
          <cell r="DP123">
            <v>1874.92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102354</v>
          </cell>
          <cell r="DZ123">
            <v>0</v>
          </cell>
          <cell r="EC123">
            <v>455776.42</v>
          </cell>
          <cell r="ED123">
            <v>231195</v>
          </cell>
          <cell r="EE123">
            <v>0</v>
          </cell>
          <cell r="EF123">
            <v>231195</v>
          </cell>
          <cell r="EG123">
            <v>0</v>
          </cell>
          <cell r="EH123">
            <v>224581.41999999998</v>
          </cell>
        </row>
        <row r="125">
          <cell r="L125">
            <v>144281389.47938734</v>
          </cell>
          <cell r="M125">
            <v>14394612.860612635</v>
          </cell>
          <cell r="N125">
            <v>149764084</v>
          </cell>
          <cell r="O125">
            <v>14394612</v>
          </cell>
          <cell r="P125">
            <v>6290091</v>
          </cell>
          <cell r="Q125">
            <v>604574</v>
          </cell>
          <cell r="R125">
            <v>6894665</v>
          </cell>
          <cell r="U125">
            <v>133010</v>
          </cell>
          <cell r="V125">
            <v>46879</v>
          </cell>
          <cell r="X125">
            <v>6603.49</v>
          </cell>
          <cell r="Y125">
            <v>6603.49</v>
          </cell>
          <cell r="Z125">
            <v>3933.75</v>
          </cell>
          <cell r="AA125">
            <v>3933.75</v>
          </cell>
          <cell r="AC125">
            <v>90024.010000000009</v>
          </cell>
          <cell r="AD125">
            <v>3570454.38</v>
          </cell>
          <cell r="AE125">
            <v>3660478.39</v>
          </cell>
          <cell r="AF125">
            <v>2554</v>
          </cell>
          <cell r="AG125">
            <v>0</v>
          </cell>
          <cell r="AH125">
            <v>161468.18000000002</v>
          </cell>
          <cell r="AI125">
            <v>161468.18000000002</v>
          </cell>
          <cell r="AJ125">
            <v>1521</v>
          </cell>
          <cell r="AO125">
            <v>2426675.3290810506</v>
          </cell>
          <cell r="AQ125">
            <v>41012</v>
          </cell>
          <cell r="AU125">
            <v>81</v>
          </cell>
          <cell r="AV125">
            <v>3332</v>
          </cell>
          <cell r="AW125">
            <v>6362</v>
          </cell>
          <cell r="AX125">
            <v>48624</v>
          </cell>
          <cell r="AY125">
            <v>58399</v>
          </cell>
          <cell r="AZ125">
            <v>0</v>
          </cell>
          <cell r="BA125">
            <v>136</v>
          </cell>
          <cell r="BB125">
            <v>0</v>
          </cell>
          <cell r="BC125">
            <v>0</v>
          </cell>
          <cell r="BD125">
            <v>136</v>
          </cell>
          <cell r="BE125">
            <v>3549</v>
          </cell>
          <cell r="BN125">
            <v>1800</v>
          </cell>
          <cell r="BO125">
            <v>389</v>
          </cell>
          <cell r="BQ125">
            <v>-13330862.032199997</v>
          </cell>
          <cell r="BS125">
            <v>2189</v>
          </cell>
          <cell r="BT125">
            <v>0</v>
          </cell>
          <cell r="BU125">
            <v>0</v>
          </cell>
          <cell r="BV125">
            <v>26563044</v>
          </cell>
          <cell r="BW125">
            <v>0</v>
          </cell>
          <cell r="BX125">
            <v>941552</v>
          </cell>
          <cell r="BY125">
            <v>392483.90000000008</v>
          </cell>
          <cell r="BZ125">
            <v>27899269</v>
          </cell>
          <cell r="CB125">
            <v>-41230131.032199994</v>
          </cell>
          <cell r="CD125">
            <v>822923</v>
          </cell>
          <cell r="CE125">
            <v>-40407208</v>
          </cell>
          <cell r="CF125">
            <v>0</v>
          </cell>
          <cell r="CG125">
            <v>-40407208</v>
          </cell>
          <cell r="CI125">
            <v>-40407208</v>
          </cell>
          <cell r="CJ125">
            <v>-8703777</v>
          </cell>
          <cell r="CK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O125">
            <v>3660478.39</v>
          </cell>
          <cell r="DP125">
            <v>161468.18000000002</v>
          </cell>
          <cell r="DQ125">
            <v>2554</v>
          </cell>
          <cell r="DR125">
            <v>1521</v>
          </cell>
          <cell r="DS125">
            <v>1800</v>
          </cell>
          <cell r="DT125">
            <v>389</v>
          </cell>
          <cell r="DU125">
            <v>0</v>
          </cell>
          <cell r="DV125">
            <v>0</v>
          </cell>
          <cell r="DW125">
            <v>26563044</v>
          </cell>
          <cell r="DX125">
            <v>0</v>
          </cell>
          <cell r="DY125">
            <v>941552</v>
          </cell>
          <cell r="DZ125">
            <v>0</v>
          </cell>
          <cell r="EC125">
            <v>31332806.57</v>
          </cell>
          <cell r="ED125">
            <v>6290091</v>
          </cell>
          <cell r="EE125">
            <v>604574</v>
          </cell>
          <cell r="EF125">
            <v>6894665</v>
          </cell>
          <cell r="EG125">
            <v>1800</v>
          </cell>
          <cell r="EH125">
            <v>24438141.57</v>
          </cell>
        </row>
        <row r="128">
          <cell r="E128" t="str">
            <v>010155109</v>
          </cell>
          <cell r="F128" t="str">
            <v>public</v>
          </cell>
          <cell r="G128" t="str">
            <v>Acute</v>
          </cell>
          <cell r="H128" t="str">
            <v>CAH</v>
          </cell>
          <cell r="J128" t="str">
            <v/>
          </cell>
          <cell r="L128">
            <v>2065685.3409351169</v>
          </cell>
          <cell r="M128">
            <v>6539629.6590648834</v>
          </cell>
          <cell r="N128">
            <v>2144181</v>
          </cell>
          <cell r="O128">
            <v>6539630</v>
          </cell>
          <cell r="P128">
            <v>90056</v>
          </cell>
          <cell r="Q128">
            <v>274664</v>
          </cell>
          <cell r="R128">
            <v>364720</v>
          </cell>
          <cell r="T128">
            <v>0.20963699999999999</v>
          </cell>
          <cell r="U128">
            <v>753</v>
          </cell>
          <cell r="V128">
            <v>34</v>
          </cell>
          <cell r="X128">
            <v>404916.59</v>
          </cell>
          <cell r="Y128">
            <v>404916.59</v>
          </cell>
          <cell r="Z128">
            <v>24984.52</v>
          </cell>
          <cell r="AA128">
            <v>24984.52</v>
          </cell>
          <cell r="AC128">
            <v>101405.71999999999</v>
          </cell>
          <cell r="AD128">
            <v>0</v>
          </cell>
          <cell r="AE128">
            <v>101405.71999999999</v>
          </cell>
          <cell r="AF128">
            <v>156581</v>
          </cell>
          <cell r="AG128">
            <v>1950.1099999999997</v>
          </cell>
          <cell r="AH128">
            <v>0</v>
          </cell>
          <cell r="AI128">
            <v>1950.1099999999997</v>
          </cell>
          <cell r="AJ128">
            <v>9662</v>
          </cell>
          <cell r="AL128">
            <v>2419.6799999999998</v>
          </cell>
          <cell r="AM128" t="str">
            <v>Cost</v>
          </cell>
          <cell r="AN128">
            <v>2022</v>
          </cell>
          <cell r="AO128">
            <v>4066.273572377158</v>
          </cell>
          <cell r="AP128">
            <v>64.540000000000006</v>
          </cell>
          <cell r="AQ128">
            <v>57580</v>
          </cell>
          <cell r="AS128">
            <v>2484.2199999999998</v>
          </cell>
          <cell r="AU128">
            <v>52</v>
          </cell>
          <cell r="AV128">
            <v>0</v>
          </cell>
          <cell r="AW128">
            <v>10</v>
          </cell>
          <cell r="AX128">
            <v>0</v>
          </cell>
          <cell r="AY128">
            <v>62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1</v>
          </cell>
          <cell r="BE128">
            <v>53</v>
          </cell>
          <cell r="BG128">
            <v>534.11</v>
          </cell>
          <cell r="BH128">
            <v>1950.1099999999997</v>
          </cell>
          <cell r="BI128">
            <v>2484.2199999999998</v>
          </cell>
          <cell r="BJ128" t="str">
            <v/>
          </cell>
          <cell r="BK128">
            <v>0.38433200000000001</v>
          </cell>
          <cell r="BL128">
            <v>3.6242999999999997E-2</v>
          </cell>
          <cell r="BN128">
            <v>22130</v>
          </cell>
          <cell r="BO128">
            <v>2087</v>
          </cell>
          <cell r="BQ128">
            <v>320474.46490000002</v>
          </cell>
          <cell r="BS128">
            <v>24217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24217</v>
          </cell>
          <cell r="CB128">
            <v>296257.46490000002</v>
          </cell>
          <cell r="CD128">
            <v>656093</v>
          </cell>
          <cell r="CE128">
            <v>952350</v>
          </cell>
          <cell r="CF128">
            <v>0</v>
          </cell>
          <cell r="CG128">
            <v>952350</v>
          </cell>
          <cell r="CI128">
            <v>952350</v>
          </cell>
          <cell r="CJ128" t="str">
            <v/>
          </cell>
          <cell r="CK128">
            <v>952350</v>
          </cell>
          <cell r="DA128">
            <v>952350</v>
          </cell>
          <cell r="DB128">
            <v>1</v>
          </cell>
          <cell r="DC128">
            <v>952350</v>
          </cell>
          <cell r="DD128">
            <v>952350</v>
          </cell>
          <cell r="DE128" t="str">
            <v/>
          </cell>
          <cell r="DF128">
            <v>952350</v>
          </cell>
          <cell r="DI128" t="str">
            <v/>
          </cell>
          <cell r="DJ128">
            <v>445203090</v>
          </cell>
          <cell r="DK128">
            <v>721504284</v>
          </cell>
          <cell r="DO128">
            <v>101405.71999999999</v>
          </cell>
          <cell r="DP128">
            <v>1950.1099999999997</v>
          </cell>
          <cell r="DQ128">
            <v>156581</v>
          </cell>
          <cell r="DR128">
            <v>9662</v>
          </cell>
          <cell r="DS128">
            <v>22130</v>
          </cell>
          <cell r="DT128">
            <v>2087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952350</v>
          </cell>
          <cell r="EC128">
            <v>1246165.83</v>
          </cell>
          <cell r="ED128">
            <v>90056</v>
          </cell>
          <cell r="EE128">
            <v>274664</v>
          </cell>
          <cell r="EF128">
            <v>364720</v>
          </cell>
          <cell r="EG128">
            <v>974480</v>
          </cell>
          <cell r="EH128">
            <v>881445.83000000007</v>
          </cell>
        </row>
        <row r="129">
          <cell r="E129" t="str">
            <v>010156503</v>
          </cell>
          <cell r="F129" t="str">
            <v>public</v>
          </cell>
          <cell r="G129" t="str">
            <v>Acute</v>
          </cell>
          <cell r="H129" t="str">
            <v>1-100 Licensed Beds</v>
          </cell>
          <cell r="J129" t="str">
            <v/>
          </cell>
          <cell r="L129">
            <v>4313571.0947878528</v>
          </cell>
          <cell r="M129">
            <v>17613614.905212149</v>
          </cell>
          <cell r="N129">
            <v>4477487</v>
          </cell>
          <cell r="O129">
            <v>17613615</v>
          </cell>
          <cell r="P129">
            <v>188054</v>
          </cell>
          <cell r="Q129">
            <v>739772</v>
          </cell>
          <cell r="R129">
            <v>927826</v>
          </cell>
          <cell r="T129">
            <v>0.30979099999999998</v>
          </cell>
          <cell r="U129">
            <v>2865</v>
          </cell>
          <cell r="V129">
            <v>564</v>
          </cell>
          <cell r="X129">
            <v>782296.9</v>
          </cell>
          <cell r="Y129">
            <v>782296.9</v>
          </cell>
          <cell r="Z129">
            <v>169390.85</v>
          </cell>
          <cell r="AA129">
            <v>169390.85</v>
          </cell>
          <cell r="AC129">
            <v>303111.48</v>
          </cell>
          <cell r="AD129">
            <v>37764.299999999996</v>
          </cell>
          <cell r="AE129">
            <v>340875.77999999997</v>
          </cell>
          <cell r="AF129">
            <v>302514</v>
          </cell>
          <cell r="AG129">
            <v>57107.96</v>
          </cell>
          <cell r="AH129">
            <v>0</v>
          </cell>
          <cell r="AI129">
            <v>57107.96</v>
          </cell>
          <cell r="AJ129">
            <v>65503</v>
          </cell>
          <cell r="AL129">
            <v>2729.23</v>
          </cell>
          <cell r="AM129" t="str">
            <v>Cost</v>
          </cell>
          <cell r="AN129">
            <v>2022</v>
          </cell>
          <cell r="AO129">
            <v>37020.054450261778</v>
          </cell>
          <cell r="AP129">
            <v>68.81</v>
          </cell>
          <cell r="AQ129">
            <v>229175</v>
          </cell>
          <cell r="AS129">
            <v>2798.04</v>
          </cell>
          <cell r="AU129">
            <v>138</v>
          </cell>
          <cell r="AV129">
            <v>15</v>
          </cell>
          <cell r="AW129">
            <v>356</v>
          </cell>
          <cell r="AX129">
            <v>3</v>
          </cell>
          <cell r="AY129">
            <v>512</v>
          </cell>
          <cell r="AZ129">
            <v>26</v>
          </cell>
          <cell r="BA129">
            <v>0</v>
          </cell>
          <cell r="BB129">
            <v>0</v>
          </cell>
          <cell r="BC129">
            <v>0</v>
          </cell>
          <cell r="BD129">
            <v>26</v>
          </cell>
          <cell r="BE129">
            <v>179</v>
          </cell>
          <cell r="BG129">
            <v>601.58000000000004</v>
          </cell>
          <cell r="BH129">
            <v>2196.46</v>
          </cell>
          <cell r="BI129">
            <v>2798.04</v>
          </cell>
          <cell r="BJ129" t="str">
            <v/>
          </cell>
          <cell r="BK129">
            <v>0.261295</v>
          </cell>
          <cell r="BL129">
            <v>4.7475999999999997E-2</v>
          </cell>
          <cell r="BN129">
            <v>59882</v>
          </cell>
          <cell r="BO129">
            <v>10880</v>
          </cell>
          <cell r="BQ129">
            <v>1804714.5001849998</v>
          </cell>
          <cell r="BS129">
            <v>70762</v>
          </cell>
          <cell r="BT129">
            <v>0</v>
          </cell>
          <cell r="BU129">
            <v>260169</v>
          </cell>
          <cell r="BV129">
            <v>0</v>
          </cell>
          <cell r="BW129">
            <v>0</v>
          </cell>
          <cell r="BX129">
            <v>4072</v>
          </cell>
          <cell r="BY129">
            <v>0</v>
          </cell>
          <cell r="BZ129">
            <v>335003</v>
          </cell>
          <cell r="CB129">
            <v>1469711.5001849998</v>
          </cell>
          <cell r="CD129">
            <v>1118174</v>
          </cell>
          <cell r="CE129">
            <v>2587886</v>
          </cell>
          <cell r="CF129">
            <v>0</v>
          </cell>
          <cell r="CG129">
            <v>2587886</v>
          </cell>
          <cell r="CI129">
            <v>2587886</v>
          </cell>
          <cell r="CJ129" t="str">
            <v/>
          </cell>
          <cell r="CK129">
            <v>2587886</v>
          </cell>
          <cell r="DA129">
            <v>2587886</v>
          </cell>
          <cell r="DB129">
            <v>1</v>
          </cell>
          <cell r="DC129">
            <v>2587886</v>
          </cell>
          <cell r="DD129">
            <v>2587886</v>
          </cell>
          <cell r="DE129" t="str">
            <v/>
          </cell>
          <cell r="DF129">
            <v>2587886</v>
          </cell>
          <cell r="DI129" t="str">
            <v/>
          </cell>
          <cell r="DJ129">
            <v>445203090</v>
          </cell>
          <cell r="DK129">
            <v>721504284</v>
          </cell>
          <cell r="DO129">
            <v>340875.77999999997</v>
          </cell>
          <cell r="DP129">
            <v>57107.96</v>
          </cell>
          <cell r="DQ129">
            <v>302514</v>
          </cell>
          <cell r="DR129">
            <v>65503</v>
          </cell>
          <cell r="DS129">
            <v>59882</v>
          </cell>
          <cell r="DT129">
            <v>10880</v>
          </cell>
          <cell r="DU129">
            <v>0</v>
          </cell>
          <cell r="DV129">
            <v>260169</v>
          </cell>
          <cell r="DW129">
            <v>0</v>
          </cell>
          <cell r="DX129">
            <v>0</v>
          </cell>
          <cell r="DY129">
            <v>4072</v>
          </cell>
          <cell r="DZ129">
            <v>2587886</v>
          </cell>
          <cell r="EC129">
            <v>3688889.74</v>
          </cell>
          <cell r="ED129">
            <v>188054</v>
          </cell>
          <cell r="EE129">
            <v>739772</v>
          </cell>
          <cell r="EF129">
            <v>927826</v>
          </cell>
          <cell r="EG129">
            <v>2647768</v>
          </cell>
          <cell r="EH129">
            <v>2761063.74</v>
          </cell>
        </row>
        <row r="130">
          <cell r="E130" t="str">
            <v>010157808</v>
          </cell>
          <cell r="F130" t="str">
            <v>public</v>
          </cell>
          <cell r="G130" t="str">
            <v>Acute</v>
          </cell>
          <cell r="H130" t="str">
            <v>1-100 Licensed Beds</v>
          </cell>
          <cell r="J130" t="str">
            <v/>
          </cell>
          <cell r="L130">
            <v>25892447.978389118</v>
          </cell>
          <cell r="M130">
            <v>92403516.761610925</v>
          </cell>
          <cell r="N130">
            <v>26876361</v>
          </cell>
          <cell r="O130">
            <v>92403517</v>
          </cell>
          <cell r="P130">
            <v>1128807</v>
          </cell>
          <cell r="Q130">
            <v>3880948</v>
          </cell>
          <cell r="R130">
            <v>5009755</v>
          </cell>
          <cell r="T130">
            <v>0.17411099999999999</v>
          </cell>
          <cell r="U130">
            <v>15890</v>
          </cell>
          <cell r="V130">
            <v>1792</v>
          </cell>
          <cell r="X130">
            <v>2684608.09</v>
          </cell>
          <cell r="Y130">
            <v>2684608.09</v>
          </cell>
          <cell r="Z130">
            <v>1009643.5399999999</v>
          </cell>
          <cell r="AA130">
            <v>1009643.5399999999</v>
          </cell>
          <cell r="AC130">
            <v>2026937</v>
          </cell>
          <cell r="AD130">
            <v>9992.7999999999993</v>
          </cell>
          <cell r="AE130">
            <v>2036929.8</v>
          </cell>
          <cell r="AF130">
            <v>1038138</v>
          </cell>
          <cell r="AG130">
            <v>279084</v>
          </cell>
          <cell r="AH130">
            <v>13989.92</v>
          </cell>
          <cell r="AI130">
            <v>293073.91999999998</v>
          </cell>
          <cell r="AJ130">
            <v>390429</v>
          </cell>
          <cell r="AL130">
            <v>2236.9499999999998</v>
          </cell>
          <cell r="AM130" t="str">
            <v>Cost</v>
          </cell>
          <cell r="AN130">
            <v>2022</v>
          </cell>
          <cell r="AO130">
            <v>127301.58237885463</v>
          </cell>
          <cell r="AP130">
            <v>42.03</v>
          </cell>
          <cell r="AQ130">
            <v>675716</v>
          </cell>
          <cell r="AS130">
            <v>2278.98</v>
          </cell>
          <cell r="AU130">
            <v>1133</v>
          </cell>
          <cell r="AV130">
            <v>5</v>
          </cell>
          <cell r="AW130">
            <v>1690</v>
          </cell>
          <cell r="AX130">
            <v>38</v>
          </cell>
          <cell r="AY130">
            <v>2866</v>
          </cell>
          <cell r="AZ130">
            <v>156</v>
          </cell>
          <cell r="BA130">
            <v>7</v>
          </cell>
          <cell r="BB130">
            <v>0</v>
          </cell>
          <cell r="BC130">
            <v>0</v>
          </cell>
          <cell r="BD130">
            <v>163</v>
          </cell>
          <cell r="BE130">
            <v>1301</v>
          </cell>
          <cell r="BG130">
            <v>489.98</v>
          </cell>
          <cell r="BH130">
            <v>1789</v>
          </cell>
          <cell r="BI130">
            <v>2278.98</v>
          </cell>
          <cell r="BJ130" t="str">
            <v/>
          </cell>
          <cell r="BK130">
            <v>0.46882600000000002</v>
          </cell>
          <cell r="BL130">
            <v>0.110557</v>
          </cell>
          <cell r="BN130">
            <v>316793</v>
          </cell>
          <cell r="BO130">
            <v>74705</v>
          </cell>
          <cell r="BQ130">
            <v>27511.804020000622</v>
          </cell>
          <cell r="BS130">
            <v>391498</v>
          </cell>
          <cell r="BT130">
            <v>0</v>
          </cell>
          <cell r="BU130">
            <v>156015</v>
          </cell>
          <cell r="BV130">
            <v>0</v>
          </cell>
          <cell r="BW130">
            <v>0</v>
          </cell>
          <cell r="BX130">
            <v>3258</v>
          </cell>
          <cell r="BY130">
            <v>172396.47004992407</v>
          </cell>
          <cell r="BZ130">
            <v>723167</v>
          </cell>
          <cell r="CB130">
            <v>-695655.19597999938</v>
          </cell>
          <cell r="CD130">
            <v>3415285</v>
          </cell>
          <cell r="CE130">
            <v>2719630</v>
          </cell>
          <cell r="CF130">
            <v>0</v>
          </cell>
          <cell r="CG130">
            <v>2719630</v>
          </cell>
          <cell r="CI130">
            <v>2719630</v>
          </cell>
          <cell r="CJ130" t="str">
            <v/>
          </cell>
          <cell r="CK130">
            <v>2719630</v>
          </cell>
          <cell r="DA130">
            <v>2719630</v>
          </cell>
          <cell r="DB130">
            <v>1</v>
          </cell>
          <cell r="DC130">
            <v>2719630</v>
          </cell>
          <cell r="DD130">
            <v>2719630</v>
          </cell>
          <cell r="DE130" t="str">
            <v/>
          </cell>
          <cell r="DF130">
            <v>2719630</v>
          </cell>
          <cell r="DI130" t="str">
            <v/>
          </cell>
          <cell r="DJ130">
            <v>445203090</v>
          </cell>
          <cell r="DK130">
            <v>721504284</v>
          </cell>
          <cell r="DO130">
            <v>2036929.8</v>
          </cell>
          <cell r="DP130">
            <v>293073.91999999998</v>
          </cell>
          <cell r="DQ130">
            <v>1038138</v>
          </cell>
          <cell r="DR130">
            <v>390429</v>
          </cell>
          <cell r="DS130">
            <v>316793</v>
          </cell>
          <cell r="DT130">
            <v>74705</v>
          </cell>
          <cell r="DU130">
            <v>0</v>
          </cell>
          <cell r="DV130">
            <v>156015</v>
          </cell>
          <cell r="DW130">
            <v>0</v>
          </cell>
          <cell r="DX130">
            <v>0</v>
          </cell>
          <cell r="DY130">
            <v>3258</v>
          </cell>
          <cell r="DZ130">
            <v>2719630</v>
          </cell>
          <cell r="EC130">
            <v>7028971.7200000007</v>
          </cell>
          <cell r="ED130">
            <v>1128807</v>
          </cell>
          <cell r="EE130">
            <v>3880948</v>
          </cell>
          <cell r="EF130">
            <v>5009755</v>
          </cell>
          <cell r="EG130">
            <v>3036423</v>
          </cell>
          <cell r="EH130">
            <v>2019216.7200000007</v>
          </cell>
        </row>
        <row r="131">
          <cell r="E131" t="str">
            <v>010322501</v>
          </cell>
          <cell r="F131" t="str">
            <v>public</v>
          </cell>
          <cell r="G131" t="str">
            <v>Acute</v>
          </cell>
          <cell r="H131" t="str">
            <v>CAH</v>
          </cell>
          <cell r="J131" t="str">
            <v/>
          </cell>
          <cell r="L131">
            <v>1706122.7056625343</v>
          </cell>
          <cell r="M131">
            <v>6036070.0560994288</v>
          </cell>
          <cell r="N131">
            <v>1770955</v>
          </cell>
          <cell r="O131">
            <v>6036070</v>
          </cell>
          <cell r="P131">
            <v>74380</v>
          </cell>
          <cell r="Q131">
            <v>253515</v>
          </cell>
          <cell r="R131">
            <v>327895</v>
          </cell>
          <cell r="T131">
            <v>0.23848</v>
          </cell>
          <cell r="U131">
            <v>374</v>
          </cell>
          <cell r="V131">
            <v>56</v>
          </cell>
          <cell r="X131">
            <v>388602.36</v>
          </cell>
          <cell r="Y131">
            <v>388602.36</v>
          </cell>
          <cell r="Z131">
            <v>46123.25</v>
          </cell>
          <cell r="AA131">
            <v>46123.25</v>
          </cell>
          <cell r="AC131">
            <v>154839.35999999999</v>
          </cell>
          <cell r="AD131">
            <v>3180.0699999999997</v>
          </cell>
          <cell r="AE131">
            <v>158019.43</v>
          </cell>
          <cell r="AF131">
            <v>150273</v>
          </cell>
          <cell r="AG131">
            <v>2716.4799999999996</v>
          </cell>
          <cell r="AH131">
            <v>0</v>
          </cell>
          <cell r="AI131">
            <v>2716.4799999999996</v>
          </cell>
          <cell r="AJ131">
            <v>17836</v>
          </cell>
          <cell r="AL131">
            <v>3305.81</v>
          </cell>
          <cell r="AM131" t="str">
            <v>Cost</v>
          </cell>
          <cell r="AN131">
            <v>2022</v>
          </cell>
          <cell r="AO131">
            <v>11137.11229946524</v>
          </cell>
          <cell r="AP131">
            <v>154.68</v>
          </cell>
          <cell r="AQ131">
            <v>60458</v>
          </cell>
          <cell r="AS131">
            <v>3460.49</v>
          </cell>
          <cell r="AU131">
            <v>57</v>
          </cell>
          <cell r="AV131">
            <v>1</v>
          </cell>
          <cell r="AW131">
            <v>13</v>
          </cell>
          <cell r="AX131">
            <v>0</v>
          </cell>
          <cell r="AY131">
            <v>71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1</v>
          </cell>
          <cell r="BE131">
            <v>59</v>
          </cell>
          <cell r="BG131">
            <v>744.01</v>
          </cell>
          <cell r="BH131">
            <v>2716.4799999999996</v>
          </cell>
          <cell r="BI131">
            <v>3460.49</v>
          </cell>
          <cell r="BJ131" t="str">
            <v/>
          </cell>
          <cell r="BK131">
            <v>0.68221900000000002</v>
          </cell>
          <cell r="BL131">
            <v>8.5383000000000001E-2</v>
          </cell>
          <cell r="BN131">
            <v>41246</v>
          </cell>
          <cell r="BO131">
            <v>5162</v>
          </cell>
          <cell r="BQ131">
            <v>397137</v>
          </cell>
          <cell r="BS131">
            <v>46408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271</v>
          </cell>
          <cell r="BY131">
            <v>0</v>
          </cell>
          <cell r="BZ131">
            <v>46679</v>
          </cell>
          <cell r="CB131">
            <v>350458</v>
          </cell>
          <cell r="CD131">
            <v>207719</v>
          </cell>
          <cell r="CE131">
            <v>558177</v>
          </cell>
          <cell r="CF131">
            <v>0</v>
          </cell>
          <cell r="CG131">
            <v>558177</v>
          </cell>
          <cell r="CI131">
            <v>558177</v>
          </cell>
          <cell r="CJ131" t="str">
            <v/>
          </cell>
          <cell r="CK131">
            <v>558177</v>
          </cell>
          <cell r="DA131">
            <v>558177</v>
          </cell>
          <cell r="DB131">
            <v>1</v>
          </cell>
          <cell r="DC131">
            <v>558177</v>
          </cell>
          <cell r="DD131">
            <v>558177</v>
          </cell>
          <cell r="DE131" t="str">
            <v/>
          </cell>
          <cell r="DF131">
            <v>558177</v>
          </cell>
          <cell r="DI131" t="str">
            <v/>
          </cell>
          <cell r="DJ131">
            <v>445203090</v>
          </cell>
          <cell r="DK131">
            <v>721504284</v>
          </cell>
          <cell r="DO131">
            <v>158019.43</v>
          </cell>
          <cell r="DP131">
            <v>2716.4799999999996</v>
          </cell>
          <cell r="DQ131">
            <v>150273</v>
          </cell>
          <cell r="DR131">
            <v>17836</v>
          </cell>
          <cell r="DS131">
            <v>41246</v>
          </cell>
          <cell r="DT131">
            <v>5162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271</v>
          </cell>
          <cell r="DZ131">
            <v>558177</v>
          </cell>
          <cell r="EC131">
            <v>933700.91</v>
          </cell>
          <cell r="ED131">
            <v>74380</v>
          </cell>
          <cell r="EE131">
            <v>253515</v>
          </cell>
          <cell r="EF131">
            <v>327895</v>
          </cell>
          <cell r="EG131">
            <v>599423</v>
          </cell>
          <cell r="EH131">
            <v>605805.91</v>
          </cell>
        </row>
        <row r="132">
          <cell r="E132" t="str">
            <v>010322709</v>
          </cell>
          <cell r="F132" t="str">
            <v>public</v>
          </cell>
          <cell r="G132" t="str">
            <v>Acute</v>
          </cell>
          <cell r="H132" t="str">
            <v>Teaching</v>
          </cell>
          <cell r="J132" t="str">
            <v/>
          </cell>
          <cell r="L132">
            <v>136170660.99463117</v>
          </cell>
          <cell r="M132">
            <v>223223607.00536883</v>
          </cell>
          <cell r="N132">
            <v>141345146</v>
          </cell>
          <cell r="O132">
            <v>223223607</v>
          </cell>
          <cell r="P132">
            <v>5936496</v>
          </cell>
          <cell r="Q132">
            <v>9375391</v>
          </cell>
          <cell r="R132">
            <v>15311887</v>
          </cell>
          <cell r="T132">
            <v>0.42847400000000002</v>
          </cell>
          <cell r="U132">
            <v>75921</v>
          </cell>
          <cell r="V132">
            <v>40019</v>
          </cell>
          <cell r="X132">
            <v>22421268.490000002</v>
          </cell>
          <cell r="Y132">
            <v>22421268.490000002</v>
          </cell>
          <cell r="Z132">
            <v>5227470.9400000004</v>
          </cell>
          <cell r="AA132">
            <v>5227470.9400000004</v>
          </cell>
          <cell r="AC132">
            <v>19898759.09</v>
          </cell>
          <cell r="AD132">
            <v>6054159.7199999997</v>
          </cell>
          <cell r="AE132">
            <v>25952918.809999999</v>
          </cell>
          <cell r="AF132">
            <v>8670305</v>
          </cell>
          <cell r="AG132">
            <v>7376279.75</v>
          </cell>
          <cell r="AH132">
            <v>2365760.64</v>
          </cell>
          <cell r="AI132">
            <v>9742040.3900000006</v>
          </cell>
          <cell r="AJ132">
            <v>2021463</v>
          </cell>
          <cell r="AL132">
            <v>2227.61</v>
          </cell>
          <cell r="AM132" t="str">
            <v>Cost</v>
          </cell>
          <cell r="AN132">
            <v>2022</v>
          </cell>
          <cell r="AO132">
            <v>3129208.432765638</v>
          </cell>
          <cell r="AP132">
            <v>78.290000000000006</v>
          </cell>
          <cell r="AQ132">
            <v>4017111</v>
          </cell>
          <cell r="AS132">
            <v>2305.9</v>
          </cell>
          <cell r="AU132">
            <v>10993</v>
          </cell>
          <cell r="AV132">
            <v>2989</v>
          </cell>
          <cell r="AW132">
            <v>17424</v>
          </cell>
          <cell r="AX132">
            <v>3320</v>
          </cell>
          <cell r="AY132">
            <v>34726</v>
          </cell>
          <cell r="AZ132">
            <v>4075</v>
          </cell>
          <cell r="BA132">
            <v>1168</v>
          </cell>
          <cell r="BB132">
            <v>0</v>
          </cell>
          <cell r="BC132">
            <v>0</v>
          </cell>
          <cell r="BD132">
            <v>5243</v>
          </cell>
          <cell r="BE132">
            <v>19225</v>
          </cell>
          <cell r="BG132">
            <v>495.77</v>
          </cell>
          <cell r="BH132">
            <v>1810.13</v>
          </cell>
          <cell r="BI132">
            <v>2305.9</v>
          </cell>
          <cell r="BJ132" t="str">
            <v/>
          </cell>
          <cell r="BK132">
            <v>0.62275800000000003</v>
          </cell>
          <cell r="BL132">
            <v>7.2752999999999998E-2</v>
          </cell>
          <cell r="BN132">
            <v>2501688</v>
          </cell>
          <cell r="BO132">
            <v>292257</v>
          </cell>
          <cell r="BQ132">
            <v>-4130460.9070599899</v>
          </cell>
          <cell r="BS132">
            <v>2793945</v>
          </cell>
          <cell r="BT132">
            <v>0</v>
          </cell>
          <cell r="BU132">
            <v>36668821</v>
          </cell>
          <cell r="BV132">
            <v>0</v>
          </cell>
          <cell r="BW132">
            <v>0</v>
          </cell>
          <cell r="BX132">
            <v>1128614</v>
          </cell>
          <cell r="BY132">
            <v>14941786.550000001</v>
          </cell>
          <cell r="BZ132">
            <v>55533167</v>
          </cell>
          <cell r="CB132">
            <v>-59663627.90705999</v>
          </cell>
          <cell r="CD132">
            <v>79282506</v>
          </cell>
          <cell r="CE132">
            <v>19618878</v>
          </cell>
          <cell r="CF132">
            <v>0</v>
          </cell>
          <cell r="CG132">
            <v>19618878</v>
          </cell>
          <cell r="CI132">
            <v>19618878</v>
          </cell>
          <cell r="CJ132" t="str">
            <v/>
          </cell>
          <cell r="CK132">
            <v>19618878</v>
          </cell>
          <cell r="DA132">
            <v>19618878</v>
          </cell>
          <cell r="DB132">
            <v>1</v>
          </cell>
          <cell r="DC132">
            <v>19618878</v>
          </cell>
          <cell r="DD132">
            <v>19618878</v>
          </cell>
          <cell r="DE132" t="str">
            <v/>
          </cell>
          <cell r="DF132">
            <v>19618878</v>
          </cell>
          <cell r="DI132" t="str">
            <v/>
          </cell>
          <cell r="DJ132">
            <v>445203090</v>
          </cell>
          <cell r="DK132">
            <v>721504284</v>
          </cell>
          <cell r="DO132">
            <v>25952918.809999999</v>
          </cell>
          <cell r="DP132">
            <v>9742040.3900000006</v>
          </cell>
          <cell r="DQ132">
            <v>8670305</v>
          </cell>
          <cell r="DR132">
            <v>2021463</v>
          </cell>
          <cell r="DS132">
            <v>2501688</v>
          </cell>
          <cell r="DT132">
            <v>292257</v>
          </cell>
          <cell r="DU132">
            <v>0</v>
          </cell>
          <cell r="DV132">
            <v>36668821</v>
          </cell>
          <cell r="DW132">
            <v>0</v>
          </cell>
          <cell r="DX132">
            <v>0</v>
          </cell>
          <cell r="DY132">
            <v>1128614</v>
          </cell>
          <cell r="DZ132">
            <v>19618878</v>
          </cell>
          <cell r="EC132">
            <v>106596985.2</v>
          </cell>
          <cell r="ED132">
            <v>5936496</v>
          </cell>
          <cell r="EE132">
            <v>9375391</v>
          </cell>
          <cell r="EF132">
            <v>15311887</v>
          </cell>
          <cell r="EG132">
            <v>22120566</v>
          </cell>
          <cell r="EH132">
            <v>91285098.200000003</v>
          </cell>
        </row>
        <row r="133">
          <cell r="E133" t="str">
            <v>010322907</v>
          </cell>
          <cell r="F133" t="str">
            <v>public</v>
          </cell>
          <cell r="G133" t="str">
            <v>Acute</v>
          </cell>
          <cell r="H133" t="str">
            <v>CAH</v>
          </cell>
          <cell r="J133" t="str">
            <v/>
          </cell>
          <cell r="L133">
            <v>2425125.9231793755</v>
          </cell>
          <cell r="M133">
            <v>17337038.076820623</v>
          </cell>
          <cell r="N133">
            <v>2517281</v>
          </cell>
          <cell r="O133">
            <v>17337038</v>
          </cell>
          <cell r="P133">
            <v>105726</v>
          </cell>
          <cell r="Q133">
            <v>728156</v>
          </cell>
          <cell r="R133">
            <v>833882</v>
          </cell>
          <cell r="T133">
            <v>0.11107400000000001</v>
          </cell>
          <cell r="U133">
            <v>1047</v>
          </cell>
          <cell r="V133">
            <v>62</v>
          </cell>
          <cell r="X133">
            <v>421394.79000000004</v>
          </cell>
          <cell r="Y133">
            <v>421394.79000000004</v>
          </cell>
          <cell r="Z133">
            <v>88899.459999999992</v>
          </cell>
          <cell r="AA133">
            <v>88899.459999999992</v>
          </cell>
          <cell r="AC133">
            <v>180649.70000000004</v>
          </cell>
          <cell r="AD133">
            <v>0</v>
          </cell>
          <cell r="AE133">
            <v>180649.70000000004</v>
          </cell>
          <cell r="AF133">
            <v>162953</v>
          </cell>
          <cell r="AG133">
            <v>28153.200000000004</v>
          </cell>
          <cell r="AH133">
            <v>0</v>
          </cell>
          <cell r="AI133">
            <v>28153.200000000004</v>
          </cell>
          <cell r="AJ133">
            <v>34377</v>
          </cell>
          <cell r="AL133">
            <v>2937.34</v>
          </cell>
          <cell r="AM133" t="str">
            <v>Cost</v>
          </cell>
          <cell r="AN133">
            <v>2022</v>
          </cell>
          <cell r="AO133">
            <v>6260.7564469914041</v>
          </cell>
          <cell r="AP133">
            <v>51.32</v>
          </cell>
          <cell r="AQ133">
            <v>80879</v>
          </cell>
          <cell r="AS133">
            <v>2988.6600000000003</v>
          </cell>
          <cell r="AU133">
            <v>77</v>
          </cell>
          <cell r="AV133">
            <v>0</v>
          </cell>
          <cell r="AW133">
            <v>29</v>
          </cell>
          <cell r="AX133">
            <v>4</v>
          </cell>
          <cell r="AY133">
            <v>110</v>
          </cell>
          <cell r="AZ133">
            <v>12</v>
          </cell>
          <cell r="BA133">
            <v>0</v>
          </cell>
          <cell r="BB133">
            <v>0</v>
          </cell>
          <cell r="BC133">
            <v>0</v>
          </cell>
          <cell r="BD133">
            <v>12</v>
          </cell>
          <cell r="BE133">
            <v>89</v>
          </cell>
          <cell r="BG133">
            <v>642.55999999999995</v>
          </cell>
          <cell r="BH133">
            <v>2346.1000000000004</v>
          </cell>
          <cell r="BI133">
            <v>2988.6600000000003</v>
          </cell>
          <cell r="BJ133" t="str">
            <v/>
          </cell>
          <cell r="BK133">
            <v>0.43798700000000002</v>
          </cell>
          <cell r="BL133">
            <v>7.6272000000000006E-2</v>
          </cell>
          <cell r="BN133">
            <v>35424</v>
          </cell>
          <cell r="BO133">
            <v>6169</v>
          </cell>
          <cell r="BQ133">
            <v>829086.30079999997</v>
          </cell>
          <cell r="BS133">
            <v>41593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41593</v>
          </cell>
          <cell r="CB133">
            <v>787493.30079999997</v>
          </cell>
          <cell r="CD133">
            <v>500381</v>
          </cell>
          <cell r="CE133">
            <v>1287874</v>
          </cell>
          <cell r="CF133">
            <v>0</v>
          </cell>
          <cell r="CG133">
            <v>1287874</v>
          </cell>
          <cell r="CI133">
            <v>1287874</v>
          </cell>
          <cell r="CJ133" t="str">
            <v/>
          </cell>
          <cell r="CK133">
            <v>1287874</v>
          </cell>
          <cell r="DA133">
            <v>1287874</v>
          </cell>
          <cell r="DB133">
            <v>1</v>
          </cell>
          <cell r="DC133">
            <v>1287874</v>
          </cell>
          <cell r="DD133">
            <v>1287874</v>
          </cell>
          <cell r="DE133" t="str">
            <v/>
          </cell>
          <cell r="DF133">
            <v>1287874</v>
          </cell>
          <cell r="DI133" t="str">
            <v/>
          </cell>
          <cell r="DJ133">
            <v>445203090</v>
          </cell>
          <cell r="DK133">
            <v>721504284</v>
          </cell>
          <cell r="DO133">
            <v>180649.70000000004</v>
          </cell>
          <cell r="DP133">
            <v>28153.200000000004</v>
          </cell>
          <cell r="DQ133">
            <v>162953</v>
          </cell>
          <cell r="DR133">
            <v>34377</v>
          </cell>
          <cell r="DS133">
            <v>35424</v>
          </cell>
          <cell r="DT133">
            <v>6169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1287874</v>
          </cell>
          <cell r="EC133">
            <v>1735599.9</v>
          </cell>
          <cell r="ED133">
            <v>105726</v>
          </cell>
          <cell r="EE133">
            <v>728156</v>
          </cell>
          <cell r="EF133">
            <v>833882</v>
          </cell>
          <cell r="EG133">
            <v>1323298</v>
          </cell>
          <cell r="EH133">
            <v>901717.89999999991</v>
          </cell>
        </row>
        <row r="134">
          <cell r="E134" t="str">
            <v>010324804</v>
          </cell>
          <cell r="F134" t="str">
            <v>public</v>
          </cell>
          <cell r="G134" t="str">
            <v>Acute</v>
          </cell>
          <cell r="H134" t="str">
            <v>CAH</v>
          </cell>
          <cell r="J134" t="str">
            <v/>
          </cell>
          <cell r="L134">
            <v>1128273.4238015208</v>
          </cell>
          <cell r="M134">
            <v>4448601.5761984792</v>
          </cell>
          <cell r="N134">
            <v>1171148</v>
          </cell>
          <cell r="O134">
            <v>4448602</v>
          </cell>
          <cell r="P134">
            <v>49188</v>
          </cell>
          <cell r="Q134">
            <v>186841</v>
          </cell>
          <cell r="R134">
            <v>236029</v>
          </cell>
          <cell r="T134">
            <v>0.15385399999999999</v>
          </cell>
          <cell r="U134">
            <v>270</v>
          </cell>
          <cell r="V134">
            <v>28</v>
          </cell>
          <cell r="X134">
            <v>249184.41</v>
          </cell>
          <cell r="Y134">
            <v>249184.41</v>
          </cell>
          <cell r="Z134">
            <v>27933.03</v>
          </cell>
          <cell r="AA134">
            <v>27933.03</v>
          </cell>
          <cell r="AC134">
            <v>150169.60000000001</v>
          </cell>
          <cell r="AD134">
            <v>0</v>
          </cell>
          <cell r="AE134">
            <v>150169.60000000001</v>
          </cell>
          <cell r="AF134">
            <v>96360</v>
          </cell>
          <cell r="AG134">
            <v>2346.4</v>
          </cell>
          <cell r="AH134">
            <v>0</v>
          </cell>
          <cell r="AI134">
            <v>2346.4</v>
          </cell>
          <cell r="AJ134">
            <v>10802</v>
          </cell>
          <cell r="AL134">
            <v>2911.75</v>
          </cell>
          <cell r="AM134" t="str">
            <v>Cost</v>
          </cell>
          <cell r="AN134">
            <v>2022</v>
          </cell>
          <cell r="AO134">
            <v>5100.9777777777772</v>
          </cell>
          <cell r="AP134">
            <v>77.290000000000006</v>
          </cell>
          <cell r="AQ134">
            <v>28746</v>
          </cell>
          <cell r="AS134">
            <v>2989.04</v>
          </cell>
          <cell r="AU134">
            <v>64</v>
          </cell>
          <cell r="AV134">
            <v>0</v>
          </cell>
          <cell r="AW134">
            <v>1</v>
          </cell>
          <cell r="AX134">
            <v>0</v>
          </cell>
          <cell r="AY134">
            <v>65</v>
          </cell>
          <cell r="AZ134">
            <v>1</v>
          </cell>
          <cell r="BA134">
            <v>0</v>
          </cell>
          <cell r="BB134">
            <v>0</v>
          </cell>
          <cell r="BC134">
            <v>0</v>
          </cell>
          <cell r="BD134">
            <v>1</v>
          </cell>
          <cell r="BE134">
            <v>65</v>
          </cell>
          <cell r="BG134">
            <v>642.64</v>
          </cell>
          <cell r="BH134">
            <v>2346.4</v>
          </cell>
          <cell r="BI134">
            <v>2989.04</v>
          </cell>
          <cell r="BJ134" t="str">
            <v/>
          </cell>
          <cell r="BK134">
            <v>0.44811000000000001</v>
          </cell>
          <cell r="BL134">
            <v>5.6106999999999997E-2</v>
          </cell>
          <cell r="BN134">
            <v>12881</v>
          </cell>
          <cell r="BO134">
            <v>1613</v>
          </cell>
          <cell r="BQ134">
            <v>224252.747</v>
          </cell>
          <cell r="BS134">
            <v>14494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14494</v>
          </cell>
          <cell r="CB134">
            <v>209758.747</v>
          </cell>
          <cell r="CD134">
            <v>211392</v>
          </cell>
          <cell r="CE134">
            <v>421151</v>
          </cell>
          <cell r="CF134">
            <v>0</v>
          </cell>
          <cell r="CG134">
            <v>421151</v>
          </cell>
          <cell r="CI134">
            <v>421151</v>
          </cell>
          <cell r="CJ134" t="str">
            <v/>
          </cell>
          <cell r="CK134">
            <v>421151</v>
          </cell>
          <cell r="DA134">
            <v>421151</v>
          </cell>
          <cell r="DB134">
            <v>1</v>
          </cell>
          <cell r="DC134">
            <v>421151</v>
          </cell>
          <cell r="DD134">
            <v>421151</v>
          </cell>
          <cell r="DE134" t="str">
            <v/>
          </cell>
          <cell r="DF134">
            <v>421151</v>
          </cell>
          <cell r="DI134" t="str">
            <v/>
          </cell>
          <cell r="DJ134">
            <v>445203090</v>
          </cell>
          <cell r="DK134">
            <v>721504284</v>
          </cell>
          <cell r="DO134">
            <v>150169.60000000001</v>
          </cell>
          <cell r="DP134">
            <v>2346.4</v>
          </cell>
          <cell r="DQ134">
            <v>96360</v>
          </cell>
          <cell r="DR134">
            <v>10802</v>
          </cell>
          <cell r="DS134">
            <v>12881</v>
          </cell>
          <cell r="DT134">
            <v>1613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421151</v>
          </cell>
          <cell r="EC134">
            <v>695323</v>
          </cell>
          <cell r="ED134">
            <v>49188</v>
          </cell>
          <cell r="EE134">
            <v>186841</v>
          </cell>
          <cell r="EF134">
            <v>236029</v>
          </cell>
          <cell r="EG134">
            <v>434032</v>
          </cell>
          <cell r="EH134">
            <v>459294</v>
          </cell>
        </row>
        <row r="135">
          <cell r="E135" t="str">
            <v>010325306</v>
          </cell>
          <cell r="F135" t="str">
            <v>public</v>
          </cell>
          <cell r="G135" t="str">
            <v>Acute</v>
          </cell>
          <cell r="H135" t="str">
            <v>CAH</v>
          </cell>
          <cell r="J135" t="str">
            <v/>
          </cell>
          <cell r="L135">
            <v>2102537.5945946057</v>
          </cell>
          <cell r="M135">
            <v>8405857.5624053944</v>
          </cell>
          <cell r="N135">
            <v>2182434</v>
          </cell>
          <cell r="O135">
            <v>8405858</v>
          </cell>
          <cell r="P135">
            <v>91662</v>
          </cell>
          <cell r="Q135">
            <v>353046</v>
          </cell>
          <cell r="R135">
            <v>444708</v>
          </cell>
          <cell r="T135">
            <v>0.15471299999999999</v>
          </cell>
          <cell r="U135">
            <v>1151</v>
          </cell>
          <cell r="V135">
            <v>110</v>
          </cell>
          <cell r="X135">
            <v>306600.55999999994</v>
          </cell>
          <cell r="Y135">
            <v>306600.55999999994</v>
          </cell>
          <cell r="Z135">
            <v>42884.210000000006</v>
          </cell>
          <cell r="AA135">
            <v>42884.210000000006</v>
          </cell>
          <cell r="AC135">
            <v>104870.87999999999</v>
          </cell>
          <cell r="AD135">
            <v>0</v>
          </cell>
          <cell r="AE135">
            <v>104870.87999999999</v>
          </cell>
          <cell r="AF135">
            <v>118562</v>
          </cell>
          <cell r="AG135">
            <v>23917.919999999998</v>
          </cell>
          <cell r="AH135">
            <v>0</v>
          </cell>
          <cell r="AI135">
            <v>23917.919999999998</v>
          </cell>
          <cell r="AJ135">
            <v>16583</v>
          </cell>
          <cell r="AL135">
            <v>2245.3200000000002</v>
          </cell>
          <cell r="AM135" t="str">
            <v>Cost</v>
          </cell>
          <cell r="AN135">
            <v>2022</v>
          </cell>
          <cell r="AO135">
            <v>8760.0521285838404</v>
          </cell>
          <cell r="AP135">
            <v>98.43</v>
          </cell>
          <cell r="AQ135">
            <v>54621</v>
          </cell>
          <cell r="AS135">
            <v>2343.75</v>
          </cell>
          <cell r="AU135">
            <v>57</v>
          </cell>
          <cell r="AV135">
            <v>0</v>
          </cell>
          <cell r="AW135">
            <v>19</v>
          </cell>
          <cell r="AX135">
            <v>0</v>
          </cell>
          <cell r="AY135">
            <v>76</v>
          </cell>
          <cell r="AZ135">
            <v>13</v>
          </cell>
          <cell r="BA135">
            <v>0</v>
          </cell>
          <cell r="BB135">
            <v>0</v>
          </cell>
          <cell r="BC135">
            <v>0</v>
          </cell>
          <cell r="BD135">
            <v>13</v>
          </cell>
          <cell r="BE135">
            <v>70</v>
          </cell>
          <cell r="BG135">
            <v>503.91</v>
          </cell>
          <cell r="BH135">
            <v>1839.84</v>
          </cell>
          <cell r="BI135">
            <v>2343.75</v>
          </cell>
          <cell r="BJ135" t="str">
            <v/>
          </cell>
          <cell r="BK135">
            <v>0.53939899999999996</v>
          </cell>
          <cell r="BL135">
            <v>8.5920999999999997E-2</v>
          </cell>
          <cell r="BN135">
            <v>29463</v>
          </cell>
          <cell r="BO135">
            <v>4693</v>
          </cell>
          <cell r="BQ135">
            <v>517005.44699999999</v>
          </cell>
          <cell r="BS135">
            <v>34156</v>
          </cell>
          <cell r="BT135">
            <v>0</v>
          </cell>
          <cell r="BU135">
            <v>2919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37075</v>
          </cell>
          <cell r="CB135">
            <v>479930.44699999999</v>
          </cell>
          <cell r="CD135">
            <v>524246</v>
          </cell>
          <cell r="CE135">
            <v>1004176</v>
          </cell>
          <cell r="CF135">
            <v>0</v>
          </cell>
          <cell r="CG135">
            <v>1004176</v>
          </cell>
          <cell r="CI135">
            <v>1004176</v>
          </cell>
          <cell r="CJ135" t="str">
            <v/>
          </cell>
          <cell r="CK135">
            <v>1004176</v>
          </cell>
          <cell r="DA135">
            <v>1004176</v>
          </cell>
          <cell r="DB135">
            <v>1</v>
          </cell>
          <cell r="DC135">
            <v>1004176</v>
          </cell>
          <cell r="DD135">
            <v>1004176</v>
          </cell>
          <cell r="DE135" t="str">
            <v/>
          </cell>
          <cell r="DF135">
            <v>1004176</v>
          </cell>
          <cell r="DI135" t="str">
            <v/>
          </cell>
          <cell r="DJ135">
            <v>445203090</v>
          </cell>
          <cell r="DK135">
            <v>721504284</v>
          </cell>
          <cell r="DO135">
            <v>104870.87999999999</v>
          </cell>
          <cell r="DP135">
            <v>23917.919999999998</v>
          </cell>
          <cell r="DQ135">
            <v>118562</v>
          </cell>
          <cell r="DR135">
            <v>16583</v>
          </cell>
          <cell r="DS135">
            <v>29463</v>
          </cell>
          <cell r="DT135">
            <v>4693</v>
          </cell>
          <cell r="DU135">
            <v>0</v>
          </cell>
          <cell r="DV135">
            <v>2919</v>
          </cell>
          <cell r="DW135">
            <v>0</v>
          </cell>
          <cell r="DX135">
            <v>0</v>
          </cell>
          <cell r="DY135">
            <v>0</v>
          </cell>
          <cell r="DZ135">
            <v>1004176</v>
          </cell>
          <cell r="EC135">
            <v>1305184.8</v>
          </cell>
          <cell r="ED135">
            <v>91662</v>
          </cell>
          <cell r="EE135">
            <v>353046</v>
          </cell>
          <cell r="EF135">
            <v>444708</v>
          </cell>
          <cell r="EG135">
            <v>1033639</v>
          </cell>
          <cell r="EH135">
            <v>860476.8</v>
          </cell>
        </row>
        <row r="136">
          <cell r="E136" t="str">
            <v>010325603</v>
          </cell>
          <cell r="F136" t="str">
            <v>public</v>
          </cell>
          <cell r="G136" t="str">
            <v>Acute</v>
          </cell>
          <cell r="H136" t="str">
            <v>CAH</v>
          </cell>
          <cell r="J136" t="str">
            <v/>
          </cell>
          <cell r="L136">
            <v>2901413.7377913892</v>
          </cell>
          <cell r="M136">
            <v>9260272.2622086108</v>
          </cell>
          <cell r="N136">
            <v>3011667</v>
          </cell>
          <cell r="O136">
            <v>9260272</v>
          </cell>
          <cell r="P136">
            <v>126490</v>
          </cell>
          <cell r="Q136">
            <v>388931</v>
          </cell>
          <cell r="R136">
            <v>515421</v>
          </cell>
          <cell r="T136">
            <v>0.117755</v>
          </cell>
          <cell r="U136">
            <v>1819</v>
          </cell>
          <cell r="V136">
            <v>199</v>
          </cell>
          <cell r="X136">
            <v>274939.89</v>
          </cell>
          <cell r="Y136">
            <v>274939.89</v>
          </cell>
          <cell r="Z136">
            <v>109547.15</v>
          </cell>
          <cell r="AA136">
            <v>109547.15</v>
          </cell>
          <cell r="AC136">
            <v>82405.799999999988</v>
          </cell>
          <cell r="AD136">
            <v>0</v>
          </cell>
          <cell r="AE136">
            <v>82405.799999999988</v>
          </cell>
          <cell r="AF136">
            <v>106319</v>
          </cell>
          <cell r="AG136">
            <v>4847.3999999999996</v>
          </cell>
          <cell r="AH136">
            <v>0</v>
          </cell>
          <cell r="AI136">
            <v>4847.3999999999996</v>
          </cell>
          <cell r="AJ136">
            <v>42362</v>
          </cell>
          <cell r="AL136">
            <v>3009.34</v>
          </cell>
          <cell r="AM136" t="str">
            <v>Cost</v>
          </cell>
          <cell r="AN136">
            <v>2022</v>
          </cell>
          <cell r="AO136">
            <v>13838.103353490929</v>
          </cell>
          <cell r="AP136">
            <v>78.180000000000007</v>
          </cell>
          <cell r="AQ136">
            <v>45799</v>
          </cell>
          <cell r="AS136">
            <v>3087.52</v>
          </cell>
          <cell r="AU136">
            <v>34</v>
          </cell>
          <cell r="AV136">
            <v>0</v>
          </cell>
          <cell r="AW136">
            <v>141</v>
          </cell>
          <cell r="AX136">
            <v>0</v>
          </cell>
          <cell r="AY136">
            <v>175</v>
          </cell>
          <cell r="AZ136">
            <v>2</v>
          </cell>
          <cell r="BA136">
            <v>0</v>
          </cell>
          <cell r="BB136">
            <v>0</v>
          </cell>
          <cell r="BC136">
            <v>0</v>
          </cell>
          <cell r="BD136">
            <v>2</v>
          </cell>
          <cell r="BE136">
            <v>36</v>
          </cell>
          <cell r="BG136">
            <v>663.82</v>
          </cell>
          <cell r="BH136">
            <v>2423.6999999999998</v>
          </cell>
          <cell r="BI136">
            <v>3087.52</v>
          </cell>
          <cell r="BJ136" t="str">
            <v/>
          </cell>
          <cell r="BK136">
            <v>0.30565599999999998</v>
          </cell>
          <cell r="BL136">
            <v>0.151892</v>
          </cell>
          <cell r="BN136">
            <v>13999</v>
          </cell>
          <cell r="BO136">
            <v>6957</v>
          </cell>
          <cell r="BQ136">
            <v>554546.11659999995</v>
          </cell>
          <cell r="BS136">
            <v>20956</v>
          </cell>
          <cell r="BT136">
            <v>0</v>
          </cell>
          <cell r="BU136">
            <v>70993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91949</v>
          </cell>
          <cell r="CB136">
            <v>462597.11659999995</v>
          </cell>
          <cell r="CD136">
            <v>473532</v>
          </cell>
          <cell r="CE136">
            <v>936129</v>
          </cell>
          <cell r="CF136">
            <v>0</v>
          </cell>
          <cell r="CG136">
            <v>936129</v>
          </cell>
          <cell r="CI136">
            <v>936129</v>
          </cell>
          <cell r="CJ136" t="str">
            <v/>
          </cell>
          <cell r="CK136">
            <v>936129</v>
          </cell>
          <cell r="DA136">
            <v>936129</v>
          </cell>
          <cell r="DB136">
            <v>1</v>
          </cell>
          <cell r="DC136">
            <v>936129</v>
          </cell>
          <cell r="DD136">
            <v>936129</v>
          </cell>
          <cell r="DE136" t="str">
            <v/>
          </cell>
          <cell r="DF136">
            <v>936129</v>
          </cell>
          <cell r="DI136" t="str">
            <v/>
          </cell>
          <cell r="DJ136">
            <v>445203090</v>
          </cell>
          <cell r="DK136">
            <v>721504284</v>
          </cell>
          <cell r="DO136">
            <v>82405.799999999988</v>
          </cell>
          <cell r="DP136">
            <v>4847.3999999999996</v>
          </cell>
          <cell r="DQ136">
            <v>106319</v>
          </cell>
          <cell r="DR136">
            <v>42362</v>
          </cell>
          <cell r="DS136">
            <v>13999</v>
          </cell>
          <cell r="DT136">
            <v>6957</v>
          </cell>
          <cell r="DU136">
            <v>0</v>
          </cell>
          <cell r="DV136">
            <v>70993</v>
          </cell>
          <cell r="DW136">
            <v>0</v>
          </cell>
          <cell r="DX136">
            <v>0</v>
          </cell>
          <cell r="DY136">
            <v>0</v>
          </cell>
          <cell r="DZ136">
            <v>936129</v>
          </cell>
          <cell r="EC136">
            <v>1264012.2</v>
          </cell>
          <cell r="ED136">
            <v>126490</v>
          </cell>
          <cell r="EE136">
            <v>388931</v>
          </cell>
          <cell r="EF136">
            <v>515421</v>
          </cell>
          <cell r="EG136">
            <v>950128</v>
          </cell>
          <cell r="EH136">
            <v>748591.2</v>
          </cell>
        </row>
        <row r="137">
          <cell r="E137" t="str">
            <v>010418606</v>
          </cell>
          <cell r="F137" t="str">
            <v>public</v>
          </cell>
          <cell r="G137" t="str">
            <v>Acute</v>
          </cell>
          <cell r="H137" t="str">
            <v>CAH</v>
          </cell>
          <cell r="J137" t="str">
            <v/>
          </cell>
          <cell r="L137">
            <v>2079096.4703484939</v>
          </cell>
          <cell r="M137">
            <v>14661553.879651507</v>
          </cell>
          <cell r="N137">
            <v>2158102</v>
          </cell>
          <cell r="O137">
            <v>14661554</v>
          </cell>
          <cell r="P137">
            <v>90640</v>
          </cell>
          <cell r="Q137">
            <v>615785</v>
          </cell>
          <cell r="R137">
            <v>706425</v>
          </cell>
          <cell r="T137">
            <v>0.101753</v>
          </cell>
          <cell r="U137">
            <v>1368</v>
          </cell>
          <cell r="V137">
            <v>95</v>
          </cell>
          <cell r="X137">
            <v>640793.59</v>
          </cell>
          <cell r="Y137">
            <v>640793.59</v>
          </cell>
          <cell r="Z137">
            <v>50164.09</v>
          </cell>
          <cell r="AA137">
            <v>50164.09</v>
          </cell>
          <cell r="AC137">
            <v>99532.640000000014</v>
          </cell>
          <cell r="AD137">
            <v>0</v>
          </cell>
          <cell r="AE137">
            <v>99532.640000000014</v>
          </cell>
          <cell r="AF137">
            <v>247795</v>
          </cell>
          <cell r="AG137">
            <v>8580.4000000000015</v>
          </cell>
          <cell r="AH137">
            <v>0</v>
          </cell>
          <cell r="AI137">
            <v>8580.4000000000015</v>
          </cell>
          <cell r="AJ137">
            <v>19398</v>
          </cell>
          <cell r="AL137">
            <v>2120.52</v>
          </cell>
          <cell r="AM137" t="str">
            <v>Cost</v>
          </cell>
          <cell r="AN137">
            <v>2022</v>
          </cell>
          <cell r="AO137">
            <v>6294.4444444444443</v>
          </cell>
          <cell r="AP137">
            <v>65.569999999999993</v>
          </cell>
          <cell r="AQ137">
            <v>62658</v>
          </cell>
          <cell r="AS137">
            <v>2186.09</v>
          </cell>
          <cell r="AU137">
            <v>58</v>
          </cell>
          <cell r="AV137">
            <v>0</v>
          </cell>
          <cell r="AW137">
            <v>33</v>
          </cell>
          <cell r="AX137">
            <v>0</v>
          </cell>
          <cell r="AY137">
            <v>91</v>
          </cell>
          <cell r="AZ137">
            <v>5</v>
          </cell>
          <cell r="BA137">
            <v>0</v>
          </cell>
          <cell r="BB137">
            <v>0</v>
          </cell>
          <cell r="BC137">
            <v>0</v>
          </cell>
          <cell r="BD137">
            <v>5</v>
          </cell>
          <cell r="BE137">
            <v>63</v>
          </cell>
          <cell r="BG137">
            <v>470.01</v>
          </cell>
          <cell r="BH137">
            <v>1716.0800000000002</v>
          </cell>
          <cell r="BI137">
            <v>2186.09</v>
          </cell>
          <cell r="BJ137" t="str">
            <v/>
          </cell>
          <cell r="BK137">
            <v>0.38977000000000001</v>
          </cell>
          <cell r="BL137">
            <v>6.3766000000000003E-2</v>
          </cell>
          <cell r="BN137">
            <v>24422</v>
          </cell>
          <cell r="BO137">
            <v>3995</v>
          </cell>
          <cell r="BQ137">
            <v>485386.17300000001</v>
          </cell>
          <cell r="BS137">
            <v>28417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28417</v>
          </cell>
          <cell r="CB137">
            <v>456969.17300000001</v>
          </cell>
          <cell r="CD137">
            <v>233794</v>
          </cell>
          <cell r="CE137">
            <v>690763</v>
          </cell>
          <cell r="CF137">
            <v>0</v>
          </cell>
          <cell r="CG137">
            <v>690763</v>
          </cell>
          <cell r="CI137">
            <v>690763</v>
          </cell>
          <cell r="CJ137" t="str">
            <v/>
          </cell>
          <cell r="CK137">
            <v>690763</v>
          </cell>
          <cell r="DA137">
            <v>690763</v>
          </cell>
          <cell r="DB137">
            <v>1</v>
          </cell>
          <cell r="DC137">
            <v>690763</v>
          </cell>
          <cell r="DD137">
            <v>690763</v>
          </cell>
          <cell r="DE137" t="str">
            <v/>
          </cell>
          <cell r="DF137">
            <v>690763</v>
          </cell>
          <cell r="DI137" t="str">
            <v/>
          </cell>
          <cell r="DJ137">
            <v>445203090</v>
          </cell>
          <cell r="DK137">
            <v>721504284</v>
          </cell>
          <cell r="DO137">
            <v>99532.640000000014</v>
          </cell>
          <cell r="DP137">
            <v>8580.4000000000015</v>
          </cell>
          <cell r="DQ137">
            <v>247795</v>
          </cell>
          <cell r="DR137">
            <v>19398</v>
          </cell>
          <cell r="DS137">
            <v>24422</v>
          </cell>
          <cell r="DT137">
            <v>3995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690763</v>
          </cell>
          <cell r="EC137">
            <v>1094486.04</v>
          </cell>
          <cell r="ED137">
            <v>90640</v>
          </cell>
          <cell r="EE137">
            <v>615785</v>
          </cell>
          <cell r="EF137">
            <v>706425</v>
          </cell>
          <cell r="EG137">
            <v>715185</v>
          </cell>
          <cell r="EH137">
            <v>388061.04000000004</v>
          </cell>
        </row>
        <row r="138">
          <cell r="E138" t="str">
            <v>010419000</v>
          </cell>
          <cell r="F138" t="str">
            <v>public</v>
          </cell>
          <cell r="G138" t="str">
            <v>Acute</v>
          </cell>
          <cell r="H138" t="str">
            <v>1-100 Licensed Beds</v>
          </cell>
          <cell r="J138" t="str">
            <v/>
          </cell>
          <cell r="L138">
            <v>8840428.0306954924</v>
          </cell>
          <cell r="M138">
            <v>20805584.969304509</v>
          </cell>
          <cell r="N138">
            <v>9176364</v>
          </cell>
          <cell r="O138">
            <v>20805585</v>
          </cell>
          <cell r="P138">
            <v>385407</v>
          </cell>
          <cell r="Q138">
            <v>873835</v>
          </cell>
          <cell r="R138">
            <v>1259242</v>
          </cell>
          <cell r="T138">
            <v>0.20552400000000001</v>
          </cell>
          <cell r="U138">
            <v>8468</v>
          </cell>
          <cell r="V138">
            <v>3377</v>
          </cell>
          <cell r="X138">
            <v>678630.13</v>
          </cell>
          <cell r="Y138">
            <v>678630.13</v>
          </cell>
          <cell r="Z138">
            <v>94208.94</v>
          </cell>
          <cell r="AA138">
            <v>94208.94</v>
          </cell>
          <cell r="AC138">
            <v>208138.77999999997</v>
          </cell>
          <cell r="AD138">
            <v>1281967.5599999998</v>
          </cell>
          <cell r="AE138">
            <v>1490106.3399999999</v>
          </cell>
          <cell r="AF138">
            <v>262426</v>
          </cell>
          <cell r="AG138">
            <v>30911.699999999997</v>
          </cell>
          <cell r="AH138">
            <v>217789.97999999995</v>
          </cell>
          <cell r="AI138">
            <v>248701.67999999993</v>
          </cell>
          <cell r="AJ138">
            <v>36431</v>
          </cell>
          <cell r="AL138">
            <v>1264.99</v>
          </cell>
          <cell r="AM138" t="str">
            <v>Cost</v>
          </cell>
          <cell r="AN138">
            <v>2022</v>
          </cell>
          <cell r="AO138">
            <v>153698.56388757675</v>
          </cell>
          <cell r="AP138">
            <v>47.61</v>
          </cell>
          <cell r="AQ138">
            <v>179594</v>
          </cell>
          <cell r="AS138">
            <v>1312.6</v>
          </cell>
          <cell r="AU138">
            <v>202</v>
          </cell>
          <cell r="AV138">
            <v>1242</v>
          </cell>
          <cell r="AW138">
            <v>497</v>
          </cell>
          <cell r="AX138">
            <v>1046</v>
          </cell>
          <cell r="AY138">
            <v>2987</v>
          </cell>
          <cell r="AZ138">
            <v>30</v>
          </cell>
          <cell r="BA138">
            <v>211</v>
          </cell>
          <cell r="BB138">
            <v>0</v>
          </cell>
          <cell r="BC138">
            <v>0</v>
          </cell>
          <cell r="BD138">
            <v>241</v>
          </cell>
          <cell r="BE138">
            <v>1685</v>
          </cell>
          <cell r="BG138">
            <v>282.20999999999998</v>
          </cell>
          <cell r="BH138">
            <v>1030.3899999999999</v>
          </cell>
          <cell r="BI138">
            <v>1312.6</v>
          </cell>
          <cell r="BJ138" t="str">
            <v/>
          </cell>
          <cell r="BK138">
            <v>0.328571</v>
          </cell>
          <cell r="BL138">
            <v>3.3405999999999998E-2</v>
          </cell>
          <cell r="BN138">
            <v>59009</v>
          </cell>
          <cell r="BO138">
            <v>6000</v>
          </cell>
          <cell r="BQ138">
            <v>1197226.3468200003</v>
          </cell>
          <cell r="BS138">
            <v>65009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394485</v>
          </cell>
          <cell r="BY138">
            <v>0</v>
          </cell>
          <cell r="BZ138">
            <v>459494</v>
          </cell>
          <cell r="CB138">
            <v>737732.34682000033</v>
          </cell>
          <cell r="CD138">
            <v>2778205</v>
          </cell>
          <cell r="CE138">
            <v>3515937</v>
          </cell>
          <cell r="CF138">
            <v>0</v>
          </cell>
          <cell r="CG138">
            <v>3515937</v>
          </cell>
          <cell r="CI138">
            <v>3515937</v>
          </cell>
          <cell r="CJ138" t="str">
            <v/>
          </cell>
          <cell r="CK138">
            <v>3515937</v>
          </cell>
          <cell r="DA138">
            <v>3515937</v>
          </cell>
          <cell r="DB138">
            <v>1</v>
          </cell>
          <cell r="DC138">
            <v>3515937</v>
          </cell>
          <cell r="DD138">
            <v>3515937</v>
          </cell>
          <cell r="DE138" t="str">
            <v/>
          </cell>
          <cell r="DF138">
            <v>3515937</v>
          </cell>
          <cell r="DI138" t="str">
            <v/>
          </cell>
          <cell r="DJ138">
            <v>445203090</v>
          </cell>
          <cell r="DK138">
            <v>721504284</v>
          </cell>
          <cell r="DO138">
            <v>1490106.3399999999</v>
          </cell>
          <cell r="DP138">
            <v>248701.67999999993</v>
          </cell>
          <cell r="DQ138">
            <v>262426</v>
          </cell>
          <cell r="DR138">
            <v>36431</v>
          </cell>
          <cell r="DS138">
            <v>59009</v>
          </cell>
          <cell r="DT138">
            <v>6000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394485</v>
          </cell>
          <cell r="DZ138">
            <v>3515937</v>
          </cell>
          <cell r="EC138">
            <v>6013096.0199999996</v>
          </cell>
          <cell r="ED138">
            <v>385407</v>
          </cell>
          <cell r="EE138">
            <v>873835</v>
          </cell>
          <cell r="EF138">
            <v>1259242</v>
          </cell>
          <cell r="EG138">
            <v>3574946</v>
          </cell>
          <cell r="EH138">
            <v>4753854.0199999996</v>
          </cell>
        </row>
        <row r="139">
          <cell r="E139" t="str">
            <v>010419109</v>
          </cell>
          <cell r="F139" t="str">
            <v>public</v>
          </cell>
          <cell r="G139" t="str">
            <v>Acute</v>
          </cell>
          <cell r="H139" t="str">
            <v>More than 100 Licensed Beds</v>
          </cell>
          <cell r="J139" t="str">
            <v/>
          </cell>
          <cell r="L139">
            <v>80724698.498168349</v>
          </cell>
          <cell r="M139">
            <v>168668191.02763164</v>
          </cell>
          <cell r="N139">
            <v>83792237</v>
          </cell>
          <cell r="O139">
            <v>168668191</v>
          </cell>
          <cell r="P139">
            <v>3519274</v>
          </cell>
          <cell r="Q139">
            <v>7084064</v>
          </cell>
          <cell r="R139">
            <v>10603338</v>
          </cell>
          <cell r="T139">
            <v>0.17036799999999999</v>
          </cell>
          <cell r="U139">
            <v>31329</v>
          </cell>
          <cell r="V139">
            <v>7764</v>
          </cell>
          <cell r="X139">
            <v>4634356.3699999992</v>
          </cell>
          <cell r="Y139">
            <v>4634356.3699999992</v>
          </cell>
          <cell r="Z139">
            <v>661922.27999999991</v>
          </cell>
          <cell r="AA139">
            <v>661922.27999999991</v>
          </cell>
          <cell r="AC139">
            <v>3851010.08</v>
          </cell>
          <cell r="AD139">
            <v>1757520.2199999997</v>
          </cell>
          <cell r="AE139">
            <v>5608530.2999999998</v>
          </cell>
          <cell r="AF139">
            <v>1792106</v>
          </cell>
          <cell r="AG139">
            <v>855020</v>
          </cell>
          <cell r="AH139">
            <v>755392.05999999994</v>
          </cell>
          <cell r="AI139">
            <v>1610412.06</v>
          </cell>
          <cell r="AJ139">
            <v>255965</v>
          </cell>
          <cell r="AL139">
            <v>2073.27</v>
          </cell>
          <cell r="AM139" t="str">
            <v>Cost</v>
          </cell>
          <cell r="AN139">
            <v>2022</v>
          </cell>
          <cell r="AO139">
            <v>872151.78703437711</v>
          </cell>
          <cell r="AP139">
            <v>105.12</v>
          </cell>
          <cell r="AQ139">
            <v>1206898</v>
          </cell>
          <cell r="AS139">
            <v>2178.39</v>
          </cell>
          <cell r="AU139">
            <v>2252</v>
          </cell>
          <cell r="AV139">
            <v>926</v>
          </cell>
          <cell r="AW139">
            <v>2929</v>
          </cell>
          <cell r="AX139">
            <v>1292</v>
          </cell>
          <cell r="AY139">
            <v>7399</v>
          </cell>
          <cell r="AZ139">
            <v>500</v>
          </cell>
          <cell r="BA139">
            <v>398</v>
          </cell>
          <cell r="BB139">
            <v>0</v>
          </cell>
          <cell r="BC139">
            <v>0</v>
          </cell>
          <cell r="BD139">
            <v>898</v>
          </cell>
          <cell r="BE139">
            <v>4076</v>
          </cell>
          <cell r="BG139">
            <v>468.35</v>
          </cell>
          <cell r="BH139">
            <v>1710.04</v>
          </cell>
          <cell r="BI139">
            <v>2178.39</v>
          </cell>
          <cell r="BJ139" t="str">
            <v/>
          </cell>
          <cell r="BK139">
            <v>0.35601500000000003</v>
          </cell>
          <cell r="BL139">
            <v>4.5048999999999999E-2</v>
          </cell>
          <cell r="BN139">
            <v>429674</v>
          </cell>
          <cell r="BO139">
            <v>54370</v>
          </cell>
          <cell r="BQ139">
            <v>2333813.3507499993</v>
          </cell>
          <cell r="BS139">
            <v>484044</v>
          </cell>
          <cell r="BT139">
            <v>0</v>
          </cell>
          <cell r="BU139">
            <v>3496682</v>
          </cell>
          <cell r="BV139">
            <v>0</v>
          </cell>
          <cell r="BW139">
            <v>0</v>
          </cell>
          <cell r="BX139">
            <v>359462</v>
          </cell>
          <cell r="BY139">
            <v>0</v>
          </cell>
          <cell r="BZ139">
            <v>4340188</v>
          </cell>
          <cell r="CB139">
            <v>-2006374.6492500007</v>
          </cell>
          <cell r="CD139">
            <v>6833963</v>
          </cell>
          <cell r="CE139">
            <v>4827588</v>
          </cell>
          <cell r="CF139">
            <v>0</v>
          </cell>
          <cell r="CG139">
            <v>4827588</v>
          </cell>
          <cell r="CI139">
            <v>4827588</v>
          </cell>
          <cell r="CJ139" t="str">
            <v/>
          </cell>
          <cell r="CK139">
            <v>4827588</v>
          </cell>
          <cell r="DA139">
            <v>4827588</v>
          </cell>
          <cell r="DB139">
            <v>1</v>
          </cell>
          <cell r="DC139">
            <v>4827588</v>
          </cell>
          <cell r="DD139">
            <v>4827588</v>
          </cell>
          <cell r="DE139" t="str">
            <v/>
          </cell>
          <cell r="DF139">
            <v>4827588</v>
          </cell>
          <cell r="DI139" t="str">
            <v/>
          </cell>
          <cell r="DJ139">
            <v>445203090</v>
          </cell>
          <cell r="DK139">
            <v>721504284</v>
          </cell>
          <cell r="DO139">
            <v>5608530.2999999998</v>
          </cell>
          <cell r="DP139">
            <v>1610412.06</v>
          </cell>
          <cell r="DQ139">
            <v>1792106</v>
          </cell>
          <cell r="DR139">
            <v>255965</v>
          </cell>
          <cell r="DS139">
            <v>429674</v>
          </cell>
          <cell r="DT139">
            <v>54370</v>
          </cell>
          <cell r="DU139">
            <v>0</v>
          </cell>
          <cell r="DV139">
            <v>3496682</v>
          </cell>
          <cell r="DW139">
            <v>0</v>
          </cell>
          <cell r="DX139">
            <v>0</v>
          </cell>
          <cell r="DY139">
            <v>359462</v>
          </cell>
          <cell r="DZ139">
            <v>4827588</v>
          </cell>
          <cell r="EC139">
            <v>18434789.359999999</v>
          </cell>
          <cell r="ED139">
            <v>3519274</v>
          </cell>
          <cell r="EE139">
            <v>7084064</v>
          </cell>
          <cell r="EF139">
            <v>10603338</v>
          </cell>
          <cell r="EG139">
            <v>5257262</v>
          </cell>
          <cell r="EH139">
            <v>7831451.3599999994</v>
          </cell>
        </row>
        <row r="140">
          <cell r="E140" t="str">
            <v>010419802</v>
          </cell>
          <cell r="F140" t="str">
            <v>public</v>
          </cell>
          <cell r="G140" t="str">
            <v>Acute</v>
          </cell>
          <cell r="H140" t="str">
            <v>CAH</v>
          </cell>
          <cell r="J140" t="str">
            <v/>
          </cell>
          <cell r="L140">
            <v>6620688.2699000463</v>
          </cell>
          <cell r="M140">
            <v>32041660.547499962</v>
          </cell>
          <cell r="N140">
            <v>6872274</v>
          </cell>
          <cell r="O140">
            <v>32041661</v>
          </cell>
          <cell r="P140">
            <v>288636</v>
          </cell>
          <cell r="Q140">
            <v>1345750</v>
          </cell>
          <cell r="R140">
            <v>1634386</v>
          </cell>
          <cell r="T140">
            <v>0.21752099999999999</v>
          </cell>
          <cell r="U140">
            <v>2779</v>
          </cell>
          <cell r="V140">
            <v>377</v>
          </cell>
          <cell r="X140">
            <v>1267928.3400000001</v>
          </cell>
          <cell r="Y140">
            <v>1267928.3400000001</v>
          </cell>
          <cell r="Z140">
            <v>278686.11000000004</v>
          </cell>
          <cell r="AA140">
            <v>278686.11000000004</v>
          </cell>
          <cell r="AC140">
            <v>405051.46</v>
          </cell>
          <cell r="AD140">
            <v>0</v>
          </cell>
          <cell r="AE140">
            <v>405051.46</v>
          </cell>
          <cell r="AF140">
            <v>490308</v>
          </cell>
          <cell r="AG140">
            <v>125156.35</v>
          </cell>
          <cell r="AH140">
            <v>0</v>
          </cell>
          <cell r="AI140">
            <v>125156.35</v>
          </cell>
          <cell r="AJ140">
            <v>107768</v>
          </cell>
          <cell r="AL140">
            <v>2795.5</v>
          </cell>
          <cell r="AM140" t="str">
            <v>Cost</v>
          </cell>
          <cell r="AN140">
            <v>2022</v>
          </cell>
          <cell r="AO140">
            <v>39156.449082403742</v>
          </cell>
          <cell r="AP140">
            <v>103.32</v>
          </cell>
          <cell r="AQ140">
            <v>292729</v>
          </cell>
          <cell r="AS140">
            <v>2898.82</v>
          </cell>
          <cell r="AU140">
            <v>178</v>
          </cell>
          <cell r="AV140">
            <v>0</v>
          </cell>
          <cell r="AW140">
            <v>138</v>
          </cell>
          <cell r="AX140">
            <v>8</v>
          </cell>
          <cell r="AY140">
            <v>324</v>
          </cell>
          <cell r="AZ140">
            <v>55</v>
          </cell>
          <cell r="BA140">
            <v>0</v>
          </cell>
          <cell r="BB140">
            <v>0</v>
          </cell>
          <cell r="BC140">
            <v>0</v>
          </cell>
          <cell r="BD140">
            <v>55</v>
          </cell>
          <cell r="BE140">
            <v>233</v>
          </cell>
          <cell r="BG140">
            <v>623.25</v>
          </cell>
          <cell r="BH140">
            <v>2275.5700000000002</v>
          </cell>
          <cell r="BI140">
            <v>2898.82</v>
          </cell>
          <cell r="BJ140" t="str">
            <v/>
          </cell>
          <cell r="BK140">
            <v>0.29981999999999998</v>
          </cell>
          <cell r="BL140">
            <v>5.7537999999999999E-2</v>
          </cell>
          <cell r="BN140">
            <v>87766</v>
          </cell>
          <cell r="BO140">
            <v>16843</v>
          </cell>
          <cell r="BQ140">
            <v>209558.20060000001</v>
          </cell>
          <cell r="BS140">
            <v>104609</v>
          </cell>
          <cell r="BT140">
            <v>0</v>
          </cell>
          <cell r="BU140">
            <v>208746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313355</v>
          </cell>
          <cell r="CB140">
            <v>-103796.79939999999</v>
          </cell>
          <cell r="CD140">
            <v>1677450</v>
          </cell>
          <cell r="CE140">
            <v>1573653</v>
          </cell>
          <cell r="CF140">
            <v>0</v>
          </cell>
          <cell r="CG140">
            <v>1573653</v>
          </cell>
          <cell r="CI140">
            <v>1573653</v>
          </cell>
          <cell r="CJ140" t="str">
            <v/>
          </cell>
          <cell r="CK140">
            <v>1573653</v>
          </cell>
          <cell r="DA140">
            <v>1573653</v>
          </cell>
          <cell r="DB140">
            <v>1</v>
          </cell>
          <cell r="DC140">
            <v>1573653</v>
          </cell>
          <cell r="DD140">
            <v>1573653</v>
          </cell>
          <cell r="DE140" t="str">
            <v/>
          </cell>
          <cell r="DF140">
            <v>1573653</v>
          </cell>
          <cell r="DI140" t="str">
            <v/>
          </cell>
          <cell r="DJ140">
            <v>445203090</v>
          </cell>
          <cell r="DK140">
            <v>721504284</v>
          </cell>
          <cell r="DO140">
            <v>405051.46</v>
          </cell>
          <cell r="DP140">
            <v>125156.35</v>
          </cell>
          <cell r="DQ140">
            <v>490308</v>
          </cell>
          <cell r="DR140">
            <v>107768</v>
          </cell>
          <cell r="DS140">
            <v>87766</v>
          </cell>
          <cell r="DT140">
            <v>16843</v>
          </cell>
          <cell r="DU140">
            <v>0</v>
          </cell>
          <cell r="DV140">
            <v>208746</v>
          </cell>
          <cell r="DW140">
            <v>0</v>
          </cell>
          <cell r="DX140">
            <v>0</v>
          </cell>
          <cell r="DY140">
            <v>0</v>
          </cell>
          <cell r="DZ140">
            <v>1573653</v>
          </cell>
          <cell r="EC140">
            <v>3015291.81</v>
          </cell>
          <cell r="ED140">
            <v>288636</v>
          </cell>
          <cell r="EE140">
            <v>1345750</v>
          </cell>
          <cell r="EF140">
            <v>1634386</v>
          </cell>
          <cell r="EG140">
            <v>1661419</v>
          </cell>
          <cell r="EH140">
            <v>1380905.81</v>
          </cell>
        </row>
        <row r="141">
          <cell r="E141" t="str">
            <v>010420800</v>
          </cell>
          <cell r="F141" t="str">
            <v>public</v>
          </cell>
          <cell r="G141" t="str">
            <v>Acute</v>
          </cell>
          <cell r="H141" t="str">
            <v>CAH</v>
          </cell>
          <cell r="J141" t="str">
            <v/>
          </cell>
          <cell r="L141">
            <v>2298533.1216931203</v>
          </cell>
          <cell r="M141">
            <v>8661209.8783068806</v>
          </cell>
          <cell r="N141">
            <v>2385877</v>
          </cell>
          <cell r="O141">
            <v>8661210</v>
          </cell>
          <cell r="P141">
            <v>100207</v>
          </cell>
          <cell r="Q141">
            <v>363771</v>
          </cell>
          <cell r="R141">
            <v>463978</v>
          </cell>
          <cell r="T141">
            <v>0.15626999999999999</v>
          </cell>
          <cell r="U141">
            <v>540</v>
          </cell>
          <cell r="V141">
            <v>24</v>
          </cell>
          <cell r="X141">
            <v>134963.66</v>
          </cell>
          <cell r="Y141">
            <v>134963.66</v>
          </cell>
          <cell r="Z141">
            <v>32110.05</v>
          </cell>
          <cell r="AA141">
            <v>32110.05</v>
          </cell>
          <cell r="AC141">
            <v>32986.799999999996</v>
          </cell>
          <cell r="AD141">
            <v>0</v>
          </cell>
          <cell r="AE141">
            <v>32986.799999999996</v>
          </cell>
          <cell r="AF141">
            <v>52190</v>
          </cell>
          <cell r="AG141">
            <v>6283.2</v>
          </cell>
          <cell r="AH141">
            <v>0</v>
          </cell>
          <cell r="AI141">
            <v>6283.2</v>
          </cell>
          <cell r="AJ141">
            <v>12417</v>
          </cell>
          <cell r="AL141">
            <v>1899.8</v>
          </cell>
          <cell r="AM141" t="str">
            <v>Cost</v>
          </cell>
          <cell r="AN141">
            <v>2022</v>
          </cell>
          <cell r="AO141">
            <v>4453.6444444444442</v>
          </cell>
          <cell r="AP141">
            <v>101.22</v>
          </cell>
          <cell r="AQ141">
            <v>56846</v>
          </cell>
          <cell r="AS141">
            <v>2001.02</v>
          </cell>
          <cell r="AU141">
            <v>21</v>
          </cell>
          <cell r="AV141">
            <v>0</v>
          </cell>
          <cell r="AW141">
            <v>19</v>
          </cell>
          <cell r="AX141">
            <v>0</v>
          </cell>
          <cell r="AY141">
            <v>40</v>
          </cell>
          <cell r="AZ141">
            <v>4</v>
          </cell>
          <cell r="BA141">
            <v>0</v>
          </cell>
          <cell r="BB141">
            <v>0</v>
          </cell>
          <cell r="BC141">
            <v>0</v>
          </cell>
          <cell r="BD141">
            <v>4</v>
          </cell>
          <cell r="BE141">
            <v>25</v>
          </cell>
          <cell r="BG141">
            <v>430.22</v>
          </cell>
          <cell r="BH141">
            <v>1570.8</v>
          </cell>
          <cell r="BI141">
            <v>2001.02</v>
          </cell>
          <cell r="BJ141" t="str">
            <v/>
          </cell>
          <cell r="BK141">
            <v>0.214444</v>
          </cell>
          <cell r="BL141">
            <v>5.0951999999999997E-2</v>
          </cell>
          <cell r="BN141">
            <v>12190</v>
          </cell>
          <cell r="BO141">
            <v>2896</v>
          </cell>
          <cell r="BQ141">
            <v>474861.76250000001</v>
          </cell>
          <cell r="BS141">
            <v>15086</v>
          </cell>
          <cell r="BT141">
            <v>0</v>
          </cell>
          <cell r="BU141">
            <v>17512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32598</v>
          </cell>
          <cell r="CB141">
            <v>442263.76250000001</v>
          </cell>
          <cell r="CD141">
            <v>384637</v>
          </cell>
          <cell r="CE141">
            <v>826901</v>
          </cell>
          <cell r="CF141">
            <v>0</v>
          </cell>
          <cell r="CG141">
            <v>826901</v>
          </cell>
          <cell r="CI141">
            <v>826901</v>
          </cell>
          <cell r="CJ141" t="str">
            <v/>
          </cell>
          <cell r="CK141">
            <v>826901</v>
          </cell>
          <cell r="DA141">
            <v>826901</v>
          </cell>
          <cell r="DB141">
            <v>1</v>
          </cell>
          <cell r="DC141">
            <v>826901</v>
          </cell>
          <cell r="DD141">
            <v>826901</v>
          </cell>
          <cell r="DE141" t="str">
            <v/>
          </cell>
          <cell r="DF141">
            <v>826901</v>
          </cell>
          <cell r="DI141" t="str">
            <v/>
          </cell>
          <cell r="DJ141">
            <v>445203090</v>
          </cell>
          <cell r="DK141">
            <v>721504284</v>
          </cell>
          <cell r="DO141">
            <v>32986.799999999996</v>
          </cell>
          <cell r="DP141">
            <v>6283.2</v>
          </cell>
          <cell r="DQ141">
            <v>52190</v>
          </cell>
          <cell r="DR141">
            <v>12417</v>
          </cell>
          <cell r="DS141">
            <v>12190</v>
          </cell>
          <cell r="DT141">
            <v>2896</v>
          </cell>
          <cell r="DU141">
            <v>0</v>
          </cell>
          <cell r="DV141">
            <v>17512</v>
          </cell>
          <cell r="DW141">
            <v>0</v>
          </cell>
          <cell r="DX141">
            <v>0</v>
          </cell>
          <cell r="DY141">
            <v>0</v>
          </cell>
          <cell r="DZ141">
            <v>826901</v>
          </cell>
          <cell r="EC141">
            <v>963376</v>
          </cell>
          <cell r="ED141">
            <v>100207</v>
          </cell>
          <cell r="EE141">
            <v>363771</v>
          </cell>
          <cell r="EF141">
            <v>463978</v>
          </cell>
          <cell r="EG141">
            <v>839091</v>
          </cell>
          <cell r="EH141">
            <v>499398</v>
          </cell>
        </row>
        <row r="142">
          <cell r="E142" t="str">
            <v>010421204</v>
          </cell>
          <cell r="F142" t="str">
            <v>public</v>
          </cell>
          <cell r="G142" t="str">
            <v>Acute</v>
          </cell>
          <cell r="H142" t="str">
            <v>1-100 Licensed Beds</v>
          </cell>
          <cell r="J142" t="str">
            <v/>
          </cell>
          <cell r="L142">
            <v>15917752.886923587</v>
          </cell>
          <cell r="M142">
            <v>66512631.113076411</v>
          </cell>
          <cell r="N142">
            <v>16522627</v>
          </cell>
          <cell r="O142">
            <v>66512631</v>
          </cell>
          <cell r="P142">
            <v>693950</v>
          </cell>
          <cell r="Q142">
            <v>2793531</v>
          </cell>
          <cell r="R142">
            <v>3487481</v>
          </cell>
          <cell r="T142">
            <v>0.15749299999999999</v>
          </cell>
          <cell r="U142">
            <v>10379</v>
          </cell>
          <cell r="V142">
            <v>1901</v>
          </cell>
          <cell r="X142">
            <v>2178248.48</v>
          </cell>
          <cell r="Y142">
            <v>2178248.48</v>
          </cell>
          <cell r="Z142">
            <v>641559.28</v>
          </cell>
          <cell r="AA142">
            <v>641559.28</v>
          </cell>
          <cell r="AC142">
            <v>1611141</v>
          </cell>
          <cell r="AD142">
            <v>18158.7</v>
          </cell>
          <cell r="AE142">
            <v>1629299.7</v>
          </cell>
          <cell r="AF142">
            <v>842329</v>
          </cell>
          <cell r="AG142">
            <v>331705.5</v>
          </cell>
          <cell r="AH142">
            <v>5188.2</v>
          </cell>
          <cell r="AI142">
            <v>336893.7</v>
          </cell>
          <cell r="AJ142">
            <v>248091</v>
          </cell>
          <cell r="AL142">
            <v>2814.62</v>
          </cell>
          <cell r="AM142" t="str">
            <v>Cost</v>
          </cell>
          <cell r="AN142">
            <v>2022</v>
          </cell>
          <cell r="AO142">
            <v>127102.70257250217</v>
          </cell>
          <cell r="AP142">
            <v>59.9</v>
          </cell>
          <cell r="AQ142">
            <v>439962</v>
          </cell>
          <cell r="AS142">
            <v>2874.52</v>
          </cell>
          <cell r="AU142">
            <v>714</v>
          </cell>
          <cell r="AV142">
            <v>7</v>
          </cell>
          <cell r="AW142">
            <v>1220</v>
          </cell>
          <cell r="AX142">
            <v>32</v>
          </cell>
          <cell r="AY142">
            <v>1973</v>
          </cell>
          <cell r="AZ142">
            <v>147</v>
          </cell>
          <cell r="BA142">
            <v>2</v>
          </cell>
          <cell r="BB142">
            <v>0</v>
          </cell>
          <cell r="BC142">
            <v>0</v>
          </cell>
          <cell r="BD142">
            <v>149</v>
          </cell>
          <cell r="BE142">
            <v>870</v>
          </cell>
          <cell r="BG142">
            <v>618.02</v>
          </cell>
          <cell r="BH142">
            <v>2256.5</v>
          </cell>
          <cell r="BI142">
            <v>2874.52</v>
          </cell>
          <cell r="BJ142" t="str">
            <v/>
          </cell>
          <cell r="BK142">
            <v>0.36968200000000001</v>
          </cell>
          <cell r="BL142">
            <v>9.5555000000000001E-2</v>
          </cell>
          <cell r="BN142">
            <v>162646</v>
          </cell>
          <cell r="BO142">
            <v>42041</v>
          </cell>
          <cell r="BQ142">
            <v>-150033.94042500108</v>
          </cell>
          <cell r="BS142">
            <v>204687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2443</v>
          </cell>
          <cell r="BY142">
            <v>0</v>
          </cell>
          <cell r="BZ142">
            <v>207130</v>
          </cell>
          <cell r="CB142">
            <v>-357163.94042500108</v>
          </cell>
          <cell r="CD142">
            <v>2318102</v>
          </cell>
          <cell r="CE142">
            <v>1960938</v>
          </cell>
          <cell r="CF142">
            <v>0</v>
          </cell>
          <cell r="CG142">
            <v>1960938</v>
          </cell>
          <cell r="CI142">
            <v>1960938</v>
          </cell>
          <cell r="CJ142" t="str">
            <v/>
          </cell>
          <cell r="CK142">
            <v>1960938</v>
          </cell>
          <cell r="DA142">
            <v>1960938</v>
          </cell>
          <cell r="DB142">
            <v>1</v>
          </cell>
          <cell r="DC142">
            <v>1960938</v>
          </cell>
          <cell r="DD142">
            <v>1960938</v>
          </cell>
          <cell r="DE142" t="str">
            <v/>
          </cell>
          <cell r="DF142">
            <v>1960938</v>
          </cell>
          <cell r="DI142" t="str">
            <v/>
          </cell>
          <cell r="DJ142">
            <v>445203090</v>
          </cell>
          <cell r="DK142">
            <v>721504284</v>
          </cell>
          <cell r="DO142">
            <v>1629299.7</v>
          </cell>
          <cell r="DP142">
            <v>336893.7</v>
          </cell>
          <cell r="DQ142">
            <v>842329</v>
          </cell>
          <cell r="DR142">
            <v>248091</v>
          </cell>
          <cell r="DS142">
            <v>162646</v>
          </cell>
          <cell r="DT142">
            <v>42041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2443</v>
          </cell>
          <cell r="DZ142">
            <v>1960938</v>
          </cell>
          <cell r="EC142">
            <v>5224681.4000000004</v>
          </cell>
          <cell r="ED142">
            <v>693950</v>
          </cell>
          <cell r="EE142">
            <v>2793531</v>
          </cell>
          <cell r="EF142">
            <v>3487481</v>
          </cell>
          <cell r="EG142">
            <v>2123584</v>
          </cell>
          <cell r="EH142">
            <v>1737200.4000000004</v>
          </cell>
        </row>
        <row r="143">
          <cell r="E143" t="str">
            <v>010421600</v>
          </cell>
          <cell r="F143" t="str">
            <v>public</v>
          </cell>
          <cell r="G143" t="str">
            <v>Acute</v>
          </cell>
          <cell r="H143" t="str">
            <v>CAH</v>
          </cell>
          <cell r="J143" t="str">
            <v/>
          </cell>
          <cell r="L143">
            <v>3848188.4993828102</v>
          </cell>
          <cell r="M143">
            <v>21339849.500617191</v>
          </cell>
          <cell r="N143">
            <v>3994420</v>
          </cell>
          <cell r="O143">
            <v>21339850</v>
          </cell>
          <cell r="P143">
            <v>167766</v>
          </cell>
          <cell r="Q143">
            <v>896274</v>
          </cell>
          <cell r="R143">
            <v>1064040</v>
          </cell>
          <cell r="T143">
            <v>0.14038300000000001</v>
          </cell>
          <cell r="U143">
            <v>845</v>
          </cell>
          <cell r="V143">
            <v>79</v>
          </cell>
          <cell r="X143">
            <v>425098.38000000006</v>
          </cell>
          <cell r="Y143">
            <v>425098.38000000006</v>
          </cell>
          <cell r="Z143">
            <v>78983.040000000008</v>
          </cell>
          <cell r="AA143">
            <v>78983.040000000008</v>
          </cell>
          <cell r="AC143">
            <v>111912.58</v>
          </cell>
          <cell r="AD143">
            <v>0</v>
          </cell>
          <cell r="AE143">
            <v>111912.58</v>
          </cell>
          <cell r="AF143">
            <v>164386</v>
          </cell>
          <cell r="AG143">
            <v>43043.3</v>
          </cell>
          <cell r="AH143">
            <v>0</v>
          </cell>
          <cell r="AI143">
            <v>43043.3</v>
          </cell>
          <cell r="AJ143">
            <v>30543</v>
          </cell>
          <cell r="AL143">
            <v>5289.58</v>
          </cell>
          <cell r="AM143" t="str">
            <v>Cost</v>
          </cell>
          <cell r="AN143">
            <v>2022</v>
          </cell>
          <cell r="AO143">
            <v>15684.631952662721</v>
          </cell>
          <cell r="AP143">
            <v>193.64</v>
          </cell>
          <cell r="AQ143">
            <v>125822</v>
          </cell>
          <cell r="AS143">
            <v>5483.22</v>
          </cell>
          <cell r="AU143">
            <v>26</v>
          </cell>
          <cell r="AV143">
            <v>0</v>
          </cell>
          <cell r="AW143">
            <v>35</v>
          </cell>
          <cell r="AX143">
            <v>10</v>
          </cell>
          <cell r="AY143">
            <v>71</v>
          </cell>
          <cell r="AZ143">
            <v>10</v>
          </cell>
          <cell r="BA143">
            <v>0</v>
          </cell>
          <cell r="BB143">
            <v>0</v>
          </cell>
          <cell r="BC143">
            <v>0</v>
          </cell>
          <cell r="BD143">
            <v>10</v>
          </cell>
          <cell r="BE143">
            <v>36</v>
          </cell>
          <cell r="BG143">
            <v>1178.8900000000001</v>
          </cell>
          <cell r="BH143">
            <v>4304.33</v>
          </cell>
          <cell r="BI143">
            <v>5483.22</v>
          </cell>
          <cell r="BJ143" t="str">
            <v/>
          </cell>
          <cell r="BK143">
            <v>0.34793299999999999</v>
          </cell>
          <cell r="BL143">
            <v>4.6824999999999999E-2</v>
          </cell>
          <cell r="BN143">
            <v>43778</v>
          </cell>
          <cell r="BO143">
            <v>5892</v>
          </cell>
          <cell r="BQ143">
            <v>310972.42249999999</v>
          </cell>
          <cell r="BS143">
            <v>49670</v>
          </cell>
          <cell r="BT143">
            <v>0</v>
          </cell>
          <cell r="BU143">
            <v>179783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229453</v>
          </cell>
          <cell r="CB143">
            <v>81519.422499999986</v>
          </cell>
          <cell r="CD143">
            <v>1720087</v>
          </cell>
          <cell r="CE143">
            <v>1801606</v>
          </cell>
          <cell r="CF143">
            <v>0</v>
          </cell>
          <cell r="CG143">
            <v>1801606</v>
          </cell>
          <cell r="CI143">
            <v>1801606</v>
          </cell>
          <cell r="CJ143" t="str">
            <v/>
          </cell>
          <cell r="CK143">
            <v>1801606</v>
          </cell>
          <cell r="DA143">
            <v>1801606</v>
          </cell>
          <cell r="DB143">
            <v>1</v>
          </cell>
          <cell r="DC143">
            <v>1801606</v>
          </cell>
          <cell r="DD143">
            <v>1801606</v>
          </cell>
          <cell r="DE143" t="str">
            <v/>
          </cell>
          <cell r="DF143">
            <v>1801606</v>
          </cell>
          <cell r="DI143" t="str">
            <v/>
          </cell>
          <cell r="DJ143">
            <v>445203090</v>
          </cell>
          <cell r="DK143">
            <v>721504284</v>
          </cell>
          <cell r="DO143">
            <v>111912.58</v>
          </cell>
          <cell r="DP143">
            <v>43043.3</v>
          </cell>
          <cell r="DQ143">
            <v>164386</v>
          </cell>
          <cell r="DR143">
            <v>30543</v>
          </cell>
          <cell r="DS143">
            <v>43778</v>
          </cell>
          <cell r="DT143">
            <v>5892</v>
          </cell>
          <cell r="DU143">
            <v>0</v>
          </cell>
          <cell r="DV143">
            <v>179783</v>
          </cell>
          <cell r="DW143">
            <v>0</v>
          </cell>
          <cell r="DX143">
            <v>0</v>
          </cell>
          <cell r="DY143">
            <v>0</v>
          </cell>
          <cell r="DZ143">
            <v>1801606</v>
          </cell>
          <cell r="EC143">
            <v>2380943.88</v>
          </cell>
          <cell r="ED143">
            <v>167766</v>
          </cell>
          <cell r="EE143">
            <v>896274</v>
          </cell>
          <cell r="EF143">
            <v>1064040</v>
          </cell>
          <cell r="EG143">
            <v>1845384</v>
          </cell>
          <cell r="EH143">
            <v>1316903.8799999999</v>
          </cell>
        </row>
        <row r="144">
          <cell r="E144" t="str">
            <v>010491702</v>
          </cell>
          <cell r="F144" t="str">
            <v>public</v>
          </cell>
          <cell r="G144" t="str">
            <v>Acute</v>
          </cell>
          <cell r="H144" t="str">
            <v>CAH</v>
          </cell>
          <cell r="J144">
            <v>1</v>
          </cell>
          <cell r="L144">
            <v>1958259.0487437665</v>
          </cell>
          <cell r="M144">
            <v>14587787.951256234</v>
          </cell>
          <cell r="N144">
            <v>2032673</v>
          </cell>
          <cell r="O144">
            <v>14587788</v>
          </cell>
          <cell r="P144">
            <v>85372</v>
          </cell>
          <cell r="Q144">
            <v>612687</v>
          </cell>
          <cell r="R144">
            <v>698059</v>
          </cell>
          <cell r="T144">
            <v>3.7527999999999999E-2</v>
          </cell>
          <cell r="U144">
            <v>469</v>
          </cell>
          <cell r="V144">
            <v>15</v>
          </cell>
          <cell r="X144">
            <v>263730.78999999998</v>
          </cell>
          <cell r="Y144">
            <v>263730.78999999998</v>
          </cell>
          <cell r="Z144">
            <v>21925.54</v>
          </cell>
          <cell r="AA144">
            <v>21925.54</v>
          </cell>
          <cell r="AC144">
            <v>172420.5</v>
          </cell>
          <cell r="AD144">
            <v>0</v>
          </cell>
          <cell r="AE144">
            <v>172420.5</v>
          </cell>
          <cell r="AF144">
            <v>101985</v>
          </cell>
          <cell r="AG144">
            <v>4926.3</v>
          </cell>
          <cell r="AH144">
            <v>0</v>
          </cell>
          <cell r="AI144">
            <v>4926.3</v>
          </cell>
          <cell r="AJ144">
            <v>8479</v>
          </cell>
          <cell r="AL144">
            <v>6232.2</v>
          </cell>
          <cell r="AM144" t="str">
            <v>Charge</v>
          </cell>
          <cell r="AN144">
            <v>2022</v>
          </cell>
          <cell r="AO144">
            <v>2730.4477611940301</v>
          </cell>
          <cell r="AP144">
            <v>43.34</v>
          </cell>
          <cell r="AQ144">
            <v>22993</v>
          </cell>
          <cell r="AS144">
            <v>6275.54</v>
          </cell>
          <cell r="AU144">
            <v>35</v>
          </cell>
          <cell r="AV144">
            <v>0</v>
          </cell>
          <cell r="AW144">
            <v>27</v>
          </cell>
          <cell r="AX144">
            <v>0</v>
          </cell>
          <cell r="AY144">
            <v>62</v>
          </cell>
          <cell r="AZ144">
            <v>1</v>
          </cell>
          <cell r="BA144">
            <v>0</v>
          </cell>
          <cell r="BB144">
            <v>0</v>
          </cell>
          <cell r="BC144">
            <v>0</v>
          </cell>
          <cell r="BD144">
            <v>1</v>
          </cell>
          <cell r="BE144">
            <v>36</v>
          </cell>
          <cell r="BG144">
            <v>1349.24</v>
          </cell>
          <cell r="BH144">
            <v>4926.3</v>
          </cell>
          <cell r="BI144">
            <v>6275.54</v>
          </cell>
          <cell r="BJ144" t="str">
            <v/>
          </cell>
          <cell r="BK144">
            <v>0.92172399999999999</v>
          </cell>
          <cell r="BL144">
            <v>7.8275999999999998E-2</v>
          </cell>
          <cell r="BN144">
            <v>21193</v>
          </cell>
          <cell r="BO144">
            <v>1800</v>
          </cell>
          <cell r="BQ144">
            <v>0</v>
          </cell>
          <cell r="BS144">
            <v>22993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22993</v>
          </cell>
          <cell r="CB144">
            <v>-22993</v>
          </cell>
          <cell r="CD144">
            <v>0</v>
          </cell>
          <cell r="CE144">
            <v>-22993</v>
          </cell>
          <cell r="CF144">
            <v>0</v>
          </cell>
          <cell r="CG144">
            <v>-22993</v>
          </cell>
          <cell r="CI144">
            <v>-22993</v>
          </cell>
          <cell r="CJ144">
            <v>-22993</v>
          </cell>
          <cell r="CK144">
            <v>0</v>
          </cell>
          <cell r="DA144">
            <v>0</v>
          </cell>
          <cell r="DB144">
            <v>1</v>
          </cell>
          <cell r="DC144">
            <v>0</v>
          </cell>
          <cell r="DD144">
            <v>0</v>
          </cell>
          <cell r="DE144" t="str">
            <v/>
          </cell>
          <cell r="DF144">
            <v>0</v>
          </cell>
          <cell r="DI144" t="str">
            <v/>
          </cell>
          <cell r="DJ144">
            <v>445203090</v>
          </cell>
          <cell r="DK144">
            <v>721504284</v>
          </cell>
          <cell r="DO144">
            <v>172420.5</v>
          </cell>
          <cell r="DP144">
            <v>4926.3</v>
          </cell>
          <cell r="DQ144">
            <v>101985</v>
          </cell>
          <cell r="DR144">
            <v>8479</v>
          </cell>
          <cell r="DS144">
            <v>21193</v>
          </cell>
          <cell r="DT144">
            <v>1800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C144">
            <v>310803.8</v>
          </cell>
          <cell r="ED144">
            <v>85372</v>
          </cell>
          <cell r="EE144">
            <v>612687</v>
          </cell>
          <cell r="EF144">
            <v>698059</v>
          </cell>
          <cell r="EG144">
            <v>21193</v>
          </cell>
          <cell r="EH144">
            <v>-387255.2</v>
          </cell>
        </row>
        <row r="145">
          <cell r="E145" t="str">
            <v>010491801</v>
          </cell>
          <cell r="F145" t="str">
            <v>public</v>
          </cell>
          <cell r="G145" t="str">
            <v>Acute</v>
          </cell>
          <cell r="H145" t="str">
            <v>CAH</v>
          </cell>
          <cell r="J145" t="str">
            <v/>
          </cell>
          <cell r="L145">
            <v>3976568.4351092023</v>
          </cell>
          <cell r="M145">
            <v>29072690.564890798</v>
          </cell>
          <cell r="N145">
            <v>4127678</v>
          </cell>
          <cell r="O145">
            <v>29072691</v>
          </cell>
          <cell r="P145">
            <v>173362</v>
          </cell>
          <cell r="Q145">
            <v>1221053</v>
          </cell>
          <cell r="R145">
            <v>1394415</v>
          </cell>
          <cell r="T145">
            <v>0.11382399999999999</v>
          </cell>
          <cell r="U145">
            <v>1919</v>
          </cell>
          <cell r="V145">
            <v>472</v>
          </cell>
          <cell r="X145">
            <v>892427.56</v>
          </cell>
          <cell r="Y145">
            <v>892427.56</v>
          </cell>
          <cell r="Z145">
            <v>126663.77999999998</v>
          </cell>
          <cell r="AA145">
            <v>126663.77999999998</v>
          </cell>
          <cell r="AC145">
            <v>145252.65000000002</v>
          </cell>
          <cell r="AD145">
            <v>47144.700000000004</v>
          </cell>
          <cell r="AE145">
            <v>192397.35000000003</v>
          </cell>
          <cell r="AF145">
            <v>345102</v>
          </cell>
          <cell r="AG145">
            <v>73710.3</v>
          </cell>
          <cell r="AH145">
            <v>39700.800000000003</v>
          </cell>
          <cell r="AI145">
            <v>113411.1</v>
          </cell>
          <cell r="AJ145">
            <v>48981</v>
          </cell>
          <cell r="AL145">
            <v>2685.17</v>
          </cell>
          <cell r="AM145" t="str">
            <v>Cost</v>
          </cell>
          <cell r="AN145">
            <v>2022</v>
          </cell>
          <cell r="AO145">
            <v>42640.366857738401</v>
          </cell>
          <cell r="AP145">
            <v>76.55</v>
          </cell>
          <cell r="AQ145">
            <v>138985</v>
          </cell>
          <cell r="AS145">
            <v>2761.7200000000003</v>
          </cell>
          <cell r="AU145">
            <v>67</v>
          </cell>
          <cell r="AV145">
            <v>19</v>
          </cell>
          <cell r="AW145">
            <v>273</v>
          </cell>
          <cell r="AX145">
            <v>148</v>
          </cell>
          <cell r="AY145">
            <v>507</v>
          </cell>
          <cell r="AZ145">
            <v>34</v>
          </cell>
          <cell r="BA145">
            <v>16</v>
          </cell>
          <cell r="BB145">
            <v>0</v>
          </cell>
          <cell r="BC145">
            <v>0</v>
          </cell>
          <cell r="BD145">
            <v>50</v>
          </cell>
          <cell r="BE145">
            <v>136</v>
          </cell>
          <cell r="BG145">
            <v>593.77</v>
          </cell>
          <cell r="BH145">
            <v>2167.9500000000003</v>
          </cell>
          <cell r="BI145">
            <v>2761.7200000000003</v>
          </cell>
          <cell r="BJ145" t="str">
            <v/>
          </cell>
          <cell r="BK145">
            <v>0.47711999999999999</v>
          </cell>
          <cell r="BL145">
            <v>9.1118000000000005E-2</v>
          </cell>
          <cell r="BN145">
            <v>66313</v>
          </cell>
          <cell r="BO145">
            <v>12664</v>
          </cell>
          <cell r="BQ145">
            <v>738027.73910000001</v>
          </cell>
          <cell r="BS145">
            <v>78977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9502</v>
          </cell>
          <cell r="BY145">
            <v>0</v>
          </cell>
          <cell r="BZ145">
            <v>88479</v>
          </cell>
          <cell r="CB145">
            <v>649548.73910000001</v>
          </cell>
          <cell r="CD145">
            <v>406078</v>
          </cell>
          <cell r="CE145">
            <v>1055627</v>
          </cell>
          <cell r="CF145">
            <v>0</v>
          </cell>
          <cell r="CG145">
            <v>1055627</v>
          </cell>
          <cell r="CI145">
            <v>1055627</v>
          </cell>
          <cell r="CJ145" t="str">
            <v/>
          </cell>
          <cell r="CK145">
            <v>1055627</v>
          </cell>
          <cell r="DA145">
            <v>1055627</v>
          </cell>
          <cell r="DB145">
            <v>1</v>
          </cell>
          <cell r="DC145">
            <v>1055627</v>
          </cell>
          <cell r="DD145">
            <v>1055627</v>
          </cell>
          <cell r="DE145" t="str">
            <v/>
          </cell>
          <cell r="DF145">
            <v>1055627</v>
          </cell>
          <cell r="DI145" t="str">
            <v/>
          </cell>
          <cell r="DJ145">
            <v>445203090</v>
          </cell>
          <cell r="DK145">
            <v>721504284</v>
          </cell>
          <cell r="DO145">
            <v>192397.35000000003</v>
          </cell>
          <cell r="DP145">
            <v>113411.1</v>
          </cell>
          <cell r="DQ145">
            <v>345102</v>
          </cell>
          <cell r="DR145">
            <v>48981</v>
          </cell>
          <cell r="DS145">
            <v>66313</v>
          </cell>
          <cell r="DT145">
            <v>12664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9502</v>
          </cell>
          <cell r="DZ145">
            <v>1055627</v>
          </cell>
          <cell r="EC145">
            <v>1843997.4500000002</v>
          </cell>
          <cell r="ED145">
            <v>173362</v>
          </cell>
          <cell r="EE145">
            <v>1221053</v>
          </cell>
          <cell r="EF145">
            <v>1394415</v>
          </cell>
          <cell r="EG145">
            <v>1121940</v>
          </cell>
          <cell r="EH145">
            <v>449582.45000000019</v>
          </cell>
        </row>
        <row r="146">
          <cell r="E146" t="str">
            <v>010492908</v>
          </cell>
          <cell r="F146" t="str">
            <v>public</v>
          </cell>
          <cell r="G146" t="str">
            <v>Acute</v>
          </cell>
          <cell r="H146" t="str">
            <v>CAH</v>
          </cell>
          <cell r="J146" t="str">
            <v/>
          </cell>
          <cell r="L146">
            <v>1985144.258844885</v>
          </cell>
          <cell r="M146">
            <v>6339297.741155115</v>
          </cell>
          <cell r="N146">
            <v>2060580</v>
          </cell>
          <cell r="O146">
            <v>6339298</v>
          </cell>
          <cell r="P146">
            <v>86544</v>
          </cell>
          <cell r="Q146">
            <v>266251</v>
          </cell>
          <cell r="R146">
            <v>352795</v>
          </cell>
          <cell r="T146">
            <v>0.144868</v>
          </cell>
          <cell r="U146">
            <v>432</v>
          </cell>
          <cell r="V146">
            <v>24</v>
          </cell>
          <cell r="X146">
            <v>178882.82</v>
          </cell>
          <cell r="Y146">
            <v>178882.82</v>
          </cell>
          <cell r="Z146">
            <v>12302.96</v>
          </cell>
          <cell r="AA146">
            <v>12302.96</v>
          </cell>
          <cell r="AC146">
            <v>94996.62</v>
          </cell>
          <cell r="AD146">
            <v>0</v>
          </cell>
          <cell r="AE146">
            <v>94996.62</v>
          </cell>
          <cell r="AF146">
            <v>69174</v>
          </cell>
          <cell r="AG146">
            <v>174160.47</v>
          </cell>
          <cell r="AH146">
            <v>0</v>
          </cell>
          <cell r="AI146">
            <v>174160.47</v>
          </cell>
          <cell r="AJ146">
            <v>4758</v>
          </cell>
          <cell r="AL146">
            <v>6635.62</v>
          </cell>
          <cell r="AM146" t="str">
            <v>Cost</v>
          </cell>
          <cell r="AN146">
            <v>2022</v>
          </cell>
          <cell r="AO146">
            <v>4808</v>
          </cell>
          <cell r="AP146">
            <v>87.42</v>
          </cell>
          <cell r="AQ146">
            <v>38571</v>
          </cell>
          <cell r="AS146">
            <v>6723.04</v>
          </cell>
          <cell r="AU146">
            <v>18</v>
          </cell>
          <cell r="AV146">
            <v>0</v>
          </cell>
          <cell r="AW146">
            <v>4</v>
          </cell>
          <cell r="AX146">
            <v>0</v>
          </cell>
          <cell r="AY146">
            <v>22</v>
          </cell>
          <cell r="AZ146">
            <v>33</v>
          </cell>
          <cell r="BA146">
            <v>0</v>
          </cell>
          <cell r="BB146">
            <v>0</v>
          </cell>
          <cell r="BC146">
            <v>0</v>
          </cell>
          <cell r="BD146">
            <v>33</v>
          </cell>
          <cell r="BE146">
            <v>51</v>
          </cell>
          <cell r="BG146">
            <v>1445.45</v>
          </cell>
          <cell r="BH146">
            <v>5277.59</v>
          </cell>
          <cell r="BI146">
            <v>6723.04</v>
          </cell>
          <cell r="BJ146" t="str">
            <v/>
          </cell>
          <cell r="BK146">
            <v>0.725329</v>
          </cell>
          <cell r="BL146">
            <v>5.7957000000000002E-2</v>
          </cell>
          <cell r="BN146">
            <v>27977</v>
          </cell>
          <cell r="BO146">
            <v>2235</v>
          </cell>
          <cell r="BQ146">
            <v>651764.62699999998</v>
          </cell>
          <cell r="BS146">
            <v>30212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30212</v>
          </cell>
          <cell r="CB146">
            <v>621552.62699999998</v>
          </cell>
          <cell r="CD146">
            <v>253313</v>
          </cell>
          <cell r="CE146">
            <v>874866</v>
          </cell>
          <cell r="CF146">
            <v>0</v>
          </cell>
          <cell r="CG146">
            <v>874866</v>
          </cell>
          <cell r="CI146">
            <v>874866</v>
          </cell>
          <cell r="CJ146" t="str">
            <v/>
          </cell>
          <cell r="CK146">
            <v>874866</v>
          </cell>
          <cell r="DA146">
            <v>874866</v>
          </cell>
          <cell r="DB146">
            <v>1</v>
          </cell>
          <cell r="DC146">
            <v>874866</v>
          </cell>
          <cell r="DD146">
            <v>874866</v>
          </cell>
          <cell r="DE146" t="str">
            <v/>
          </cell>
          <cell r="DF146">
            <v>874866</v>
          </cell>
          <cell r="DI146" t="str">
            <v/>
          </cell>
          <cell r="DJ146">
            <v>445203090</v>
          </cell>
          <cell r="DK146">
            <v>721504284</v>
          </cell>
          <cell r="DO146">
            <v>94996.62</v>
          </cell>
          <cell r="DP146">
            <v>174160.47</v>
          </cell>
          <cell r="DQ146">
            <v>69174</v>
          </cell>
          <cell r="DR146">
            <v>4758</v>
          </cell>
          <cell r="DS146">
            <v>27977</v>
          </cell>
          <cell r="DT146">
            <v>2235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874866</v>
          </cell>
          <cell r="EC146">
            <v>1248167.0899999999</v>
          </cell>
          <cell r="ED146">
            <v>86544</v>
          </cell>
          <cell r="EE146">
            <v>266251</v>
          </cell>
          <cell r="EF146">
            <v>352795</v>
          </cell>
          <cell r="EG146">
            <v>902843</v>
          </cell>
          <cell r="EH146">
            <v>895372.08999999985</v>
          </cell>
        </row>
        <row r="147">
          <cell r="E147" t="str">
            <v>010494003</v>
          </cell>
          <cell r="F147" t="str">
            <v>public</v>
          </cell>
          <cell r="G147" t="str">
            <v>Acute</v>
          </cell>
          <cell r="H147" t="str">
            <v>CAH</v>
          </cell>
          <cell r="J147" t="str">
            <v/>
          </cell>
          <cell r="L147">
            <v>12173631.335373776</v>
          </cell>
          <cell r="M147">
            <v>65789056.664626226</v>
          </cell>
          <cell r="N147">
            <v>12636229</v>
          </cell>
          <cell r="O147">
            <v>65789057</v>
          </cell>
          <cell r="P147">
            <v>530722</v>
          </cell>
          <cell r="Q147">
            <v>2763140</v>
          </cell>
          <cell r="R147">
            <v>3293862</v>
          </cell>
          <cell r="T147">
            <v>0.15609799999999999</v>
          </cell>
          <cell r="U147">
            <v>5319</v>
          </cell>
          <cell r="V147">
            <v>526</v>
          </cell>
          <cell r="X147">
            <v>1369188.64</v>
          </cell>
          <cell r="Y147">
            <v>1369188.64</v>
          </cell>
          <cell r="Z147">
            <v>462303.55</v>
          </cell>
          <cell r="AA147">
            <v>462303.55</v>
          </cell>
          <cell r="AC147">
            <v>590928.24</v>
          </cell>
          <cell r="AD147">
            <v>123734.51999999999</v>
          </cell>
          <cell r="AE147">
            <v>714662.76</v>
          </cell>
          <cell r="AF147">
            <v>529465</v>
          </cell>
          <cell r="AG147">
            <v>176194.19999999998</v>
          </cell>
          <cell r="AH147">
            <v>0</v>
          </cell>
          <cell r="AI147">
            <v>176194.19999999998</v>
          </cell>
          <cell r="AJ147">
            <v>178773</v>
          </cell>
          <cell r="AL147">
            <v>3345.11</v>
          </cell>
          <cell r="AM147" t="str">
            <v>Cost</v>
          </cell>
          <cell r="AN147">
            <v>2022</v>
          </cell>
          <cell r="AO147">
            <v>52483.506674186872</v>
          </cell>
          <cell r="AP147">
            <v>107.99</v>
          </cell>
          <cell r="AQ147">
            <v>431321</v>
          </cell>
          <cell r="AS147">
            <v>3453.1</v>
          </cell>
          <cell r="AU147">
            <v>218</v>
          </cell>
          <cell r="AV147">
            <v>39</v>
          </cell>
          <cell r="AW147">
            <v>73</v>
          </cell>
          <cell r="AX147">
            <v>91</v>
          </cell>
          <cell r="AY147">
            <v>421</v>
          </cell>
          <cell r="AZ147">
            <v>65</v>
          </cell>
          <cell r="BA147">
            <v>0</v>
          </cell>
          <cell r="BB147">
            <v>0</v>
          </cell>
          <cell r="BC147">
            <v>0</v>
          </cell>
          <cell r="BD147">
            <v>65</v>
          </cell>
          <cell r="BE147">
            <v>322</v>
          </cell>
          <cell r="BG147">
            <v>742.42</v>
          </cell>
          <cell r="BH147">
            <v>2710.68</v>
          </cell>
          <cell r="BI147">
            <v>3453.1</v>
          </cell>
          <cell r="BJ147" t="str">
            <v/>
          </cell>
          <cell r="BK147">
            <v>0.36128399999999999</v>
          </cell>
          <cell r="BL147">
            <v>8.4357000000000001E-2</v>
          </cell>
          <cell r="BN147">
            <v>155829</v>
          </cell>
          <cell r="BO147">
            <v>36385</v>
          </cell>
          <cell r="BQ147">
            <v>300409.15599999996</v>
          </cell>
          <cell r="BS147">
            <v>192214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10588</v>
          </cell>
          <cell r="BY147">
            <v>0</v>
          </cell>
          <cell r="BZ147">
            <v>202802</v>
          </cell>
          <cell r="CB147">
            <v>97607.155999999959</v>
          </cell>
          <cell r="CD147">
            <v>2119569</v>
          </cell>
          <cell r="CE147">
            <v>2217176</v>
          </cell>
          <cell r="CF147">
            <v>0</v>
          </cell>
          <cell r="CG147">
            <v>2217176</v>
          </cell>
          <cell r="CI147">
            <v>2217176</v>
          </cell>
          <cell r="CJ147" t="str">
            <v/>
          </cell>
          <cell r="CK147">
            <v>2217176</v>
          </cell>
          <cell r="DA147">
            <v>2217176</v>
          </cell>
          <cell r="DB147">
            <v>1</v>
          </cell>
          <cell r="DC147">
            <v>2217176</v>
          </cell>
          <cell r="DD147">
            <v>2217176</v>
          </cell>
          <cell r="DE147" t="str">
            <v/>
          </cell>
          <cell r="DF147">
            <v>2217176</v>
          </cell>
          <cell r="DI147" t="str">
            <v/>
          </cell>
          <cell r="DJ147">
            <v>445203090</v>
          </cell>
          <cell r="DK147">
            <v>721504284</v>
          </cell>
          <cell r="DO147">
            <v>714662.76</v>
          </cell>
          <cell r="DP147">
            <v>176194.19999999998</v>
          </cell>
          <cell r="DQ147">
            <v>529465</v>
          </cell>
          <cell r="DR147">
            <v>178773</v>
          </cell>
          <cell r="DS147">
            <v>155829</v>
          </cell>
          <cell r="DT147">
            <v>36385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10588</v>
          </cell>
          <cell r="DZ147">
            <v>2217176</v>
          </cell>
          <cell r="EC147">
            <v>4019072.96</v>
          </cell>
          <cell r="ED147">
            <v>530722</v>
          </cell>
          <cell r="EE147">
            <v>2763140</v>
          </cell>
          <cell r="EF147">
            <v>3293862</v>
          </cell>
          <cell r="EG147">
            <v>2373005</v>
          </cell>
          <cell r="EH147">
            <v>725210.96</v>
          </cell>
        </row>
        <row r="148">
          <cell r="E148" t="str">
            <v>010565604</v>
          </cell>
          <cell r="F148" t="str">
            <v>public</v>
          </cell>
          <cell r="G148" t="str">
            <v>Acute</v>
          </cell>
          <cell r="H148" t="str">
            <v>1-100 Licensed Beds</v>
          </cell>
          <cell r="J148" t="str">
            <v/>
          </cell>
          <cell r="L148">
            <v>13758324.688571813</v>
          </cell>
          <cell r="M148">
            <v>99169250.951122135</v>
          </cell>
          <cell r="N148">
            <v>14281141</v>
          </cell>
          <cell r="O148">
            <v>99169251</v>
          </cell>
          <cell r="P148">
            <v>599808</v>
          </cell>
          <cell r="Q148">
            <v>4165109</v>
          </cell>
          <cell r="R148">
            <v>4764917</v>
          </cell>
          <cell r="T148">
            <v>0.17172100000000001</v>
          </cell>
          <cell r="U148">
            <v>8015</v>
          </cell>
          <cell r="V148">
            <v>1563</v>
          </cell>
          <cell r="X148">
            <v>2778440.25</v>
          </cell>
          <cell r="Y148">
            <v>2778440.25</v>
          </cell>
          <cell r="Z148">
            <v>642293.42999999993</v>
          </cell>
          <cell r="AA148">
            <v>642293.42999999993</v>
          </cell>
          <cell r="AC148">
            <v>1537340.7499999998</v>
          </cell>
          <cell r="AD148">
            <v>0</v>
          </cell>
          <cell r="AE148">
            <v>1537340.7499999998</v>
          </cell>
          <cell r="AF148">
            <v>1074423</v>
          </cell>
          <cell r="AG148">
            <v>301106.74</v>
          </cell>
          <cell r="AH148">
            <v>0</v>
          </cell>
          <cell r="AI148">
            <v>301106.74</v>
          </cell>
          <cell r="AJ148">
            <v>248375</v>
          </cell>
          <cell r="AL148">
            <v>2637.5</v>
          </cell>
          <cell r="AM148" t="str">
            <v>Cost</v>
          </cell>
          <cell r="AN148">
            <v>2022</v>
          </cell>
          <cell r="AO148">
            <v>116968.17267623206</v>
          </cell>
          <cell r="AP148">
            <v>63.74</v>
          </cell>
          <cell r="AQ148">
            <v>715237</v>
          </cell>
          <cell r="AS148">
            <v>2701.24</v>
          </cell>
          <cell r="AU148">
            <v>725</v>
          </cell>
          <cell r="AV148">
            <v>0</v>
          </cell>
          <cell r="AW148">
            <v>927</v>
          </cell>
          <cell r="AX148">
            <v>41</v>
          </cell>
          <cell r="AY148">
            <v>1693</v>
          </cell>
          <cell r="AZ148">
            <v>142</v>
          </cell>
          <cell r="BA148">
            <v>0</v>
          </cell>
          <cell r="BB148">
            <v>0</v>
          </cell>
          <cell r="BC148">
            <v>0</v>
          </cell>
          <cell r="BD148">
            <v>142</v>
          </cell>
          <cell r="BE148">
            <v>867</v>
          </cell>
          <cell r="BG148">
            <v>580.77</v>
          </cell>
          <cell r="BH148">
            <v>2120.4699999999998</v>
          </cell>
          <cell r="BI148">
            <v>2701.24</v>
          </cell>
          <cell r="BJ148" t="str">
            <v/>
          </cell>
          <cell r="BK148">
            <v>0.409252</v>
          </cell>
          <cell r="BL148">
            <v>6.5196000000000004E-2</v>
          </cell>
          <cell r="BN148">
            <v>292712</v>
          </cell>
          <cell r="BO148">
            <v>46631</v>
          </cell>
          <cell r="BQ148">
            <v>1429916.52153</v>
          </cell>
          <cell r="BS148">
            <v>339343</v>
          </cell>
          <cell r="BT148">
            <v>0</v>
          </cell>
          <cell r="BU148">
            <v>184767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524110</v>
          </cell>
          <cell r="CB148">
            <v>905806.52153000003</v>
          </cell>
          <cell r="CD148">
            <v>1536582</v>
          </cell>
          <cell r="CE148">
            <v>2442389</v>
          </cell>
          <cell r="CF148">
            <v>0</v>
          </cell>
          <cell r="CG148">
            <v>2442389</v>
          </cell>
          <cell r="CI148">
            <v>2442389</v>
          </cell>
          <cell r="CJ148" t="str">
            <v/>
          </cell>
          <cell r="CK148">
            <v>2442389</v>
          </cell>
          <cell r="DA148">
            <v>2442389</v>
          </cell>
          <cell r="DB148">
            <v>1</v>
          </cell>
          <cell r="DC148">
            <v>2442389</v>
          </cell>
          <cell r="DD148">
            <v>2442389</v>
          </cell>
          <cell r="DE148" t="str">
            <v/>
          </cell>
          <cell r="DF148">
            <v>2442389</v>
          </cell>
          <cell r="DI148" t="str">
            <v/>
          </cell>
          <cell r="DJ148">
            <v>445203090</v>
          </cell>
          <cell r="DK148">
            <v>721504284</v>
          </cell>
          <cell r="DO148">
            <v>1537340.7499999998</v>
          </cell>
          <cell r="DP148">
            <v>301106.74</v>
          </cell>
          <cell r="DQ148">
            <v>1074423</v>
          </cell>
          <cell r="DR148">
            <v>248375</v>
          </cell>
          <cell r="DS148">
            <v>292712</v>
          </cell>
          <cell r="DT148">
            <v>46631</v>
          </cell>
          <cell r="DU148">
            <v>0</v>
          </cell>
          <cell r="DV148">
            <v>184767</v>
          </cell>
          <cell r="DW148">
            <v>0</v>
          </cell>
          <cell r="DX148">
            <v>0</v>
          </cell>
          <cell r="DY148">
            <v>0</v>
          </cell>
          <cell r="DZ148">
            <v>2442389</v>
          </cell>
          <cell r="EC148">
            <v>6127744.4900000002</v>
          </cell>
          <cell r="ED148">
            <v>599808</v>
          </cell>
          <cell r="EE148">
            <v>4165109</v>
          </cell>
          <cell r="EF148">
            <v>4764917</v>
          </cell>
          <cell r="EG148">
            <v>2735101</v>
          </cell>
          <cell r="EH148">
            <v>1362827.4900000002</v>
          </cell>
        </row>
        <row r="149">
          <cell r="E149" t="str">
            <v>010566107</v>
          </cell>
          <cell r="F149" t="str">
            <v>public</v>
          </cell>
          <cell r="G149" t="str">
            <v>Acute</v>
          </cell>
          <cell r="H149" t="str">
            <v>More than 100 Licensed Beds</v>
          </cell>
          <cell r="J149" t="str">
            <v/>
          </cell>
          <cell r="L149">
            <v>279037850.14349389</v>
          </cell>
          <cell r="M149">
            <v>277425896.75650597</v>
          </cell>
          <cell r="N149">
            <v>289641288</v>
          </cell>
          <cell r="O149">
            <v>277425897</v>
          </cell>
          <cell r="P149">
            <v>12164934</v>
          </cell>
          <cell r="Q149">
            <v>11651888</v>
          </cell>
          <cell r="R149">
            <v>23816822</v>
          </cell>
          <cell r="T149">
            <v>7.2390999999999997E-2</v>
          </cell>
          <cell r="U149">
            <v>98291</v>
          </cell>
          <cell r="V149">
            <v>15062</v>
          </cell>
          <cell r="X149">
            <v>4141839.9</v>
          </cell>
          <cell r="Y149">
            <v>4141839.9</v>
          </cell>
          <cell r="Z149">
            <v>1462980.7500000002</v>
          </cell>
          <cell r="AA149">
            <v>1462980.7500000002</v>
          </cell>
          <cell r="AC149">
            <v>12545709.84</v>
          </cell>
          <cell r="AD149">
            <v>303695.59999999998</v>
          </cell>
          <cell r="AE149">
            <v>12849405.439999999</v>
          </cell>
          <cell r="AF149">
            <v>1601649</v>
          </cell>
          <cell r="AG149">
            <v>4902850.26</v>
          </cell>
          <cell r="AH149">
            <v>301359.48</v>
          </cell>
          <cell r="AI149">
            <v>5204209.74</v>
          </cell>
          <cell r="AJ149">
            <v>565735</v>
          </cell>
          <cell r="AL149">
            <v>2505.7199999999998</v>
          </cell>
          <cell r="AM149" t="str">
            <v>Cost</v>
          </cell>
          <cell r="AN149">
            <v>2022</v>
          </cell>
          <cell r="AO149">
            <v>1864140.5205766552</v>
          </cell>
          <cell r="AP149">
            <v>110.82</v>
          </cell>
          <cell r="AQ149">
            <v>843492</v>
          </cell>
          <cell r="AS149">
            <v>2616.54</v>
          </cell>
          <cell r="AU149">
            <v>6108</v>
          </cell>
          <cell r="AV149">
            <v>130</v>
          </cell>
          <cell r="AW149">
            <v>7764</v>
          </cell>
          <cell r="AX149">
            <v>303</v>
          </cell>
          <cell r="AY149">
            <v>14305</v>
          </cell>
          <cell r="AZ149">
            <v>2387</v>
          </cell>
          <cell r="BA149">
            <v>129</v>
          </cell>
          <cell r="BB149">
            <v>0</v>
          </cell>
          <cell r="BC149">
            <v>0</v>
          </cell>
          <cell r="BD149">
            <v>2516</v>
          </cell>
          <cell r="BE149">
            <v>8754</v>
          </cell>
          <cell r="BG149">
            <v>562.55999999999995</v>
          </cell>
          <cell r="BH149">
            <v>2053.98</v>
          </cell>
          <cell r="BI149">
            <v>2616.54</v>
          </cell>
          <cell r="BJ149" t="str">
            <v/>
          </cell>
          <cell r="BK149">
            <v>0.45228800000000002</v>
          </cell>
          <cell r="BL149">
            <v>0.12131699999999999</v>
          </cell>
          <cell r="BN149">
            <v>381501</v>
          </cell>
          <cell r="BO149">
            <v>102330</v>
          </cell>
          <cell r="BQ149">
            <v>4644391.75911</v>
          </cell>
          <cell r="BS149">
            <v>483831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70318</v>
          </cell>
          <cell r="BY149">
            <v>0</v>
          </cell>
          <cell r="BZ149">
            <v>554149</v>
          </cell>
          <cell r="CB149">
            <v>4090242.75911</v>
          </cell>
          <cell r="CD149">
            <v>20383241</v>
          </cell>
          <cell r="CE149">
            <v>24473484</v>
          </cell>
          <cell r="CF149">
            <v>0</v>
          </cell>
          <cell r="CG149">
            <v>24473484</v>
          </cell>
          <cell r="CI149">
            <v>24473484</v>
          </cell>
          <cell r="CJ149" t="str">
            <v/>
          </cell>
          <cell r="CK149">
            <v>24473484</v>
          </cell>
          <cell r="DA149">
            <v>24473484</v>
          </cell>
          <cell r="DB149">
            <v>1</v>
          </cell>
          <cell r="DC149">
            <v>24473484</v>
          </cell>
          <cell r="DD149">
            <v>24473484</v>
          </cell>
          <cell r="DE149" t="str">
            <v/>
          </cell>
          <cell r="DF149">
            <v>24473484</v>
          </cell>
          <cell r="DI149" t="str">
            <v/>
          </cell>
          <cell r="DJ149">
            <v>445203090</v>
          </cell>
          <cell r="DK149">
            <v>721504284</v>
          </cell>
          <cell r="DO149">
            <v>12849405.439999999</v>
          </cell>
          <cell r="DP149">
            <v>5204209.74</v>
          </cell>
          <cell r="DQ149">
            <v>1601649</v>
          </cell>
          <cell r="DR149">
            <v>565735</v>
          </cell>
          <cell r="DS149">
            <v>381501</v>
          </cell>
          <cell r="DT149">
            <v>102330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70318</v>
          </cell>
          <cell r="DZ149">
            <v>24473484</v>
          </cell>
          <cell r="EC149">
            <v>45248632.18</v>
          </cell>
          <cell r="ED149">
            <v>12164934</v>
          </cell>
          <cell r="EE149">
            <v>11651888</v>
          </cell>
          <cell r="EF149">
            <v>23816822</v>
          </cell>
          <cell r="EG149">
            <v>24854985</v>
          </cell>
          <cell r="EH149">
            <v>21431810.18</v>
          </cell>
        </row>
        <row r="150">
          <cell r="E150" t="str">
            <v>010568400</v>
          </cell>
          <cell r="F150" t="str">
            <v>public</v>
          </cell>
          <cell r="G150" t="str">
            <v>Acute</v>
          </cell>
          <cell r="H150" t="str">
            <v>Teaching</v>
          </cell>
          <cell r="J150" t="str">
            <v/>
          </cell>
          <cell r="L150">
            <v>31715499.805054851</v>
          </cell>
          <cell r="M150">
            <v>83297485.194945157</v>
          </cell>
          <cell r="N150">
            <v>32920689</v>
          </cell>
          <cell r="O150">
            <v>83297485</v>
          </cell>
          <cell r="P150">
            <v>1382669</v>
          </cell>
          <cell r="Q150">
            <v>3498494</v>
          </cell>
          <cell r="R150">
            <v>4881163</v>
          </cell>
          <cell r="T150">
            <v>0.34734500000000001</v>
          </cell>
          <cell r="U150">
            <v>21323</v>
          </cell>
          <cell r="V150">
            <v>10132</v>
          </cell>
          <cell r="X150">
            <v>6365418.9500000002</v>
          </cell>
          <cell r="Y150">
            <v>6365418.9500000002</v>
          </cell>
          <cell r="Z150">
            <v>1472958.4399999997</v>
          </cell>
          <cell r="AA150">
            <v>1472958.4399999997</v>
          </cell>
          <cell r="AC150">
            <v>2674932.6600000006</v>
          </cell>
          <cell r="AD150">
            <v>1384146.8400000003</v>
          </cell>
          <cell r="AE150">
            <v>4059079.5000000009</v>
          </cell>
          <cell r="AF150">
            <v>2461508</v>
          </cell>
          <cell r="AG150">
            <v>1319898.2400000002</v>
          </cell>
          <cell r="AH150">
            <v>491363.8000000001</v>
          </cell>
          <cell r="AI150">
            <v>1811262.0400000003</v>
          </cell>
          <cell r="AJ150">
            <v>569593</v>
          </cell>
          <cell r="AL150">
            <v>1884.16</v>
          </cell>
          <cell r="AM150" t="str">
            <v>Cost</v>
          </cell>
          <cell r="AN150">
            <v>2022</v>
          </cell>
          <cell r="AO150">
            <v>656999.59236505185</v>
          </cell>
          <cell r="AP150">
            <v>61.9</v>
          </cell>
          <cell r="AQ150">
            <v>1215184</v>
          </cell>
          <cell r="AS150">
            <v>1946.0600000000002</v>
          </cell>
          <cell r="AU150">
            <v>1751</v>
          </cell>
          <cell r="AV150">
            <v>831</v>
          </cell>
          <cell r="AW150">
            <v>5694</v>
          </cell>
          <cell r="AX150">
            <v>1179</v>
          </cell>
          <cell r="AY150">
            <v>9455</v>
          </cell>
          <cell r="AZ150">
            <v>864</v>
          </cell>
          <cell r="BA150">
            <v>295</v>
          </cell>
          <cell r="BB150">
            <v>0</v>
          </cell>
          <cell r="BC150">
            <v>0</v>
          </cell>
          <cell r="BD150">
            <v>1159</v>
          </cell>
          <cell r="BE150">
            <v>3741</v>
          </cell>
          <cell r="BG150">
            <v>418.4</v>
          </cell>
          <cell r="BH150">
            <v>1527.6600000000003</v>
          </cell>
          <cell r="BI150">
            <v>1946.0600000000004</v>
          </cell>
          <cell r="BJ150" t="str">
            <v/>
          </cell>
          <cell r="BK150">
            <v>0.43434499999999998</v>
          </cell>
          <cell r="BL150">
            <v>5.9129000000000001E-2</v>
          </cell>
          <cell r="BN150">
            <v>527809</v>
          </cell>
          <cell r="BO150">
            <v>71853</v>
          </cell>
          <cell r="BQ150">
            <v>-5594917.731432002</v>
          </cell>
          <cell r="BS150">
            <v>599662</v>
          </cell>
          <cell r="BT150">
            <v>0</v>
          </cell>
          <cell r="BU150">
            <v>4148680</v>
          </cell>
          <cell r="BV150">
            <v>0</v>
          </cell>
          <cell r="BW150">
            <v>0</v>
          </cell>
          <cell r="BX150">
            <v>305706</v>
          </cell>
          <cell r="BY150">
            <v>9754342.7899999991</v>
          </cell>
          <cell r="BZ150">
            <v>14808391</v>
          </cell>
          <cell r="CB150">
            <v>-20403308.731432002</v>
          </cell>
          <cell r="CD150">
            <v>21016008</v>
          </cell>
          <cell r="CE150">
            <v>612699</v>
          </cell>
          <cell r="CF150">
            <v>0</v>
          </cell>
          <cell r="CG150">
            <v>612699</v>
          </cell>
          <cell r="CI150">
            <v>612699</v>
          </cell>
          <cell r="CJ150" t="str">
            <v/>
          </cell>
          <cell r="CK150">
            <v>612699</v>
          </cell>
          <cell r="DA150">
            <v>612699</v>
          </cell>
          <cell r="DB150">
            <v>1</v>
          </cell>
          <cell r="DC150">
            <v>612699</v>
          </cell>
          <cell r="DD150">
            <v>612699</v>
          </cell>
          <cell r="DE150" t="str">
            <v/>
          </cell>
          <cell r="DF150">
            <v>612699</v>
          </cell>
          <cell r="DI150" t="str">
            <v/>
          </cell>
          <cell r="DJ150">
            <v>445203090</v>
          </cell>
          <cell r="DK150">
            <v>721504284</v>
          </cell>
          <cell r="DO150">
            <v>4059079.5000000009</v>
          </cell>
          <cell r="DP150">
            <v>1811262.0400000003</v>
          </cell>
          <cell r="DQ150">
            <v>2461508</v>
          </cell>
          <cell r="DR150">
            <v>569593</v>
          </cell>
          <cell r="DS150">
            <v>527809</v>
          </cell>
          <cell r="DT150">
            <v>71853</v>
          </cell>
          <cell r="DU150">
            <v>0</v>
          </cell>
          <cell r="DV150">
            <v>4148680</v>
          </cell>
          <cell r="DW150">
            <v>0</v>
          </cell>
          <cell r="DX150">
            <v>0</v>
          </cell>
          <cell r="DY150">
            <v>305706</v>
          </cell>
          <cell r="DZ150">
            <v>612699</v>
          </cell>
          <cell r="EC150">
            <v>14568189.540000001</v>
          </cell>
          <cell r="ED150">
            <v>1382669</v>
          </cell>
          <cell r="EE150">
            <v>3498494</v>
          </cell>
          <cell r="EF150">
            <v>4881163</v>
          </cell>
          <cell r="EG150">
            <v>1140508</v>
          </cell>
          <cell r="EH150">
            <v>9687026.540000001</v>
          </cell>
        </row>
        <row r="151">
          <cell r="E151" t="str">
            <v>010568608</v>
          </cell>
          <cell r="F151" t="str">
            <v>public</v>
          </cell>
          <cell r="G151" t="str">
            <v>Acute</v>
          </cell>
          <cell r="H151" t="str">
            <v>More than 100 Licensed Beds</v>
          </cell>
          <cell r="J151" t="str">
            <v/>
          </cell>
          <cell r="L151">
            <v>100734457.62594658</v>
          </cell>
          <cell r="M151">
            <v>174832935.37405342</v>
          </cell>
          <cell r="N151">
            <v>104562367</v>
          </cell>
          <cell r="O151">
            <v>174832935</v>
          </cell>
          <cell r="P151">
            <v>4391619</v>
          </cell>
          <cell r="Q151">
            <v>7342983</v>
          </cell>
          <cell r="R151">
            <v>11734602</v>
          </cell>
          <cell r="T151">
            <v>8.1417000000000003E-2</v>
          </cell>
          <cell r="U151">
            <v>36066</v>
          </cell>
          <cell r="V151">
            <v>4573</v>
          </cell>
          <cell r="X151">
            <v>1906901.9300000002</v>
          </cell>
          <cell r="Y151">
            <v>1906901.9300000002</v>
          </cell>
          <cell r="Z151">
            <v>605021.75</v>
          </cell>
          <cell r="AA151">
            <v>605021.75</v>
          </cell>
          <cell r="AC151">
            <v>3808084.68</v>
          </cell>
          <cell r="AD151">
            <v>42329.909999999996</v>
          </cell>
          <cell r="AE151">
            <v>3850414.5900000003</v>
          </cell>
          <cell r="AF151">
            <v>737399</v>
          </cell>
          <cell r="AG151">
            <v>726568.38</v>
          </cell>
          <cell r="AH151">
            <v>24506.789999999997</v>
          </cell>
          <cell r="AI151">
            <v>751075.17</v>
          </cell>
          <cell r="AJ151">
            <v>233962</v>
          </cell>
          <cell r="AL151">
            <v>2414.94</v>
          </cell>
          <cell r="AM151" t="str">
            <v>Cost</v>
          </cell>
          <cell r="AN151">
            <v>2022</v>
          </cell>
          <cell r="AO151">
            <v>556836.73506904009</v>
          </cell>
          <cell r="AP151">
            <v>93.37</v>
          </cell>
          <cell r="AQ151">
            <v>597844</v>
          </cell>
          <cell r="AS151">
            <v>2508.31</v>
          </cell>
          <cell r="AU151">
            <v>1934</v>
          </cell>
          <cell r="AV151">
            <v>19</v>
          </cell>
          <cell r="AW151">
            <v>3546</v>
          </cell>
          <cell r="AX151">
            <v>85</v>
          </cell>
          <cell r="AY151">
            <v>5584</v>
          </cell>
          <cell r="AZ151">
            <v>369</v>
          </cell>
          <cell r="BA151">
            <v>11</v>
          </cell>
          <cell r="BB151">
            <v>0</v>
          </cell>
          <cell r="BC151">
            <v>0</v>
          </cell>
          <cell r="BD151">
            <v>380</v>
          </cell>
          <cell r="BE151">
            <v>2333</v>
          </cell>
          <cell r="BG151">
            <v>539.29</v>
          </cell>
          <cell r="BH151">
            <v>1969.02</v>
          </cell>
          <cell r="BI151">
            <v>2508.31</v>
          </cell>
          <cell r="BJ151" t="str">
            <v/>
          </cell>
          <cell r="BK151">
            <v>0.42340699999999998</v>
          </cell>
          <cell r="BL151">
            <v>8.8385000000000005E-2</v>
          </cell>
          <cell r="BN151">
            <v>253131</v>
          </cell>
          <cell r="BO151">
            <v>52840</v>
          </cell>
          <cell r="BQ151">
            <v>-1728141.3179839998</v>
          </cell>
          <cell r="BS151">
            <v>305971</v>
          </cell>
          <cell r="BT151">
            <v>0</v>
          </cell>
          <cell r="BU151">
            <v>1850444</v>
          </cell>
          <cell r="BV151">
            <v>0</v>
          </cell>
          <cell r="BW151">
            <v>0</v>
          </cell>
          <cell r="BX151">
            <v>8145</v>
          </cell>
          <cell r="BY151">
            <v>0</v>
          </cell>
          <cell r="BZ151">
            <v>2164560</v>
          </cell>
          <cell r="CB151">
            <v>-3892701.3179839998</v>
          </cell>
          <cell r="CD151">
            <v>4814242</v>
          </cell>
          <cell r="CE151">
            <v>921541</v>
          </cell>
          <cell r="CF151">
            <v>0</v>
          </cell>
          <cell r="CG151">
            <v>921541</v>
          </cell>
          <cell r="CI151">
            <v>921541</v>
          </cell>
          <cell r="CJ151" t="str">
            <v/>
          </cell>
          <cell r="CK151">
            <v>921541</v>
          </cell>
          <cell r="DA151">
            <v>921541</v>
          </cell>
          <cell r="DB151">
            <v>1</v>
          </cell>
          <cell r="DC151">
            <v>921541</v>
          </cell>
          <cell r="DD151">
            <v>921541</v>
          </cell>
          <cell r="DE151" t="str">
            <v/>
          </cell>
          <cell r="DF151">
            <v>921541</v>
          </cell>
          <cell r="DI151" t="str">
            <v/>
          </cell>
          <cell r="DJ151">
            <v>445203090</v>
          </cell>
          <cell r="DK151">
            <v>721504284</v>
          </cell>
          <cell r="DO151">
            <v>3850414.5900000003</v>
          </cell>
          <cell r="DP151">
            <v>751075.17</v>
          </cell>
          <cell r="DQ151">
            <v>737399</v>
          </cell>
          <cell r="DR151">
            <v>233962</v>
          </cell>
          <cell r="DS151">
            <v>253131</v>
          </cell>
          <cell r="DT151">
            <v>52840</v>
          </cell>
          <cell r="DU151">
            <v>0</v>
          </cell>
          <cell r="DV151">
            <v>1850444</v>
          </cell>
          <cell r="DW151">
            <v>0</v>
          </cell>
          <cell r="DX151">
            <v>0</v>
          </cell>
          <cell r="DY151">
            <v>8145</v>
          </cell>
          <cell r="DZ151">
            <v>921541</v>
          </cell>
          <cell r="EC151">
            <v>8658951.7600000016</v>
          </cell>
          <cell r="ED151">
            <v>4391619</v>
          </cell>
          <cell r="EE151">
            <v>7342983</v>
          </cell>
          <cell r="EF151">
            <v>11734602</v>
          </cell>
          <cell r="EG151">
            <v>1174672</v>
          </cell>
          <cell r="EH151">
            <v>-3075650.2399999984</v>
          </cell>
        </row>
        <row r="152">
          <cell r="E152" t="str">
            <v>010570307</v>
          </cell>
          <cell r="F152" t="str">
            <v>public</v>
          </cell>
          <cell r="G152" t="str">
            <v>Acute</v>
          </cell>
          <cell r="H152" t="str">
            <v>CAH</v>
          </cell>
          <cell r="J152" t="str">
            <v/>
          </cell>
          <cell r="L152">
            <v>3094791.7744615474</v>
          </cell>
          <cell r="M152">
            <v>13624845.361719733</v>
          </cell>
          <cell r="N152">
            <v>3212394</v>
          </cell>
          <cell r="O152">
            <v>13624845</v>
          </cell>
          <cell r="P152">
            <v>134921</v>
          </cell>
          <cell r="Q152">
            <v>572243</v>
          </cell>
          <cell r="R152">
            <v>707164</v>
          </cell>
          <cell r="T152">
            <v>8.9715000000000003E-2</v>
          </cell>
          <cell r="U152">
            <v>2211</v>
          </cell>
          <cell r="V152">
            <v>217</v>
          </cell>
          <cell r="X152">
            <v>726260.5</v>
          </cell>
          <cell r="Y152">
            <v>726260.5</v>
          </cell>
          <cell r="Z152">
            <v>60256.28</v>
          </cell>
          <cell r="AA152">
            <v>60256.28</v>
          </cell>
          <cell r="AC152">
            <v>359802.06</v>
          </cell>
          <cell r="AD152">
            <v>8921</v>
          </cell>
          <cell r="AE152">
            <v>368723.06</v>
          </cell>
          <cell r="AF152">
            <v>280845</v>
          </cell>
          <cell r="AG152">
            <v>12965.84</v>
          </cell>
          <cell r="AH152">
            <v>0</v>
          </cell>
          <cell r="AI152">
            <v>12965.84</v>
          </cell>
          <cell r="AJ152">
            <v>23301</v>
          </cell>
          <cell r="AL152">
            <v>2020.03</v>
          </cell>
          <cell r="AM152" t="str">
            <v>Cost</v>
          </cell>
          <cell r="AN152">
            <v>2022</v>
          </cell>
          <cell r="AO152">
            <v>13241.907281772954</v>
          </cell>
          <cell r="AP152">
            <v>44.59</v>
          </cell>
          <cell r="AQ152">
            <v>51339</v>
          </cell>
          <cell r="AS152">
            <v>2064.62</v>
          </cell>
          <cell r="AU152">
            <v>222</v>
          </cell>
          <cell r="AV152">
            <v>5</v>
          </cell>
          <cell r="AW152">
            <v>61</v>
          </cell>
          <cell r="AX152">
            <v>1</v>
          </cell>
          <cell r="AY152">
            <v>289</v>
          </cell>
          <cell r="AZ152">
            <v>8</v>
          </cell>
          <cell r="BA152">
            <v>0</v>
          </cell>
          <cell r="BB152">
            <v>0</v>
          </cell>
          <cell r="BC152">
            <v>0</v>
          </cell>
          <cell r="BD152">
            <v>8</v>
          </cell>
          <cell r="BE152">
            <v>235</v>
          </cell>
          <cell r="BG152">
            <v>443.89</v>
          </cell>
          <cell r="BH152">
            <v>1620.73</v>
          </cell>
          <cell r="BI152">
            <v>2064.62</v>
          </cell>
          <cell r="BJ152" t="str">
            <v/>
          </cell>
          <cell r="BK152">
            <v>0.69115400000000005</v>
          </cell>
          <cell r="BL152">
            <v>6.5605999999999998E-2</v>
          </cell>
          <cell r="BN152">
            <v>35483</v>
          </cell>
          <cell r="BO152">
            <v>3368</v>
          </cell>
          <cell r="BQ152">
            <v>1042837.2672</v>
          </cell>
          <cell r="BS152">
            <v>38851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1357</v>
          </cell>
          <cell r="BY152">
            <v>0</v>
          </cell>
          <cell r="BZ152">
            <v>40208</v>
          </cell>
          <cell r="CB152">
            <v>1002629.2672</v>
          </cell>
          <cell r="CD152">
            <v>1320808</v>
          </cell>
          <cell r="CE152">
            <v>2323437</v>
          </cell>
          <cell r="CF152">
            <v>0</v>
          </cell>
          <cell r="CG152">
            <v>2323437</v>
          </cell>
          <cell r="CI152">
            <v>2323437</v>
          </cell>
          <cell r="CJ152" t="str">
            <v/>
          </cell>
          <cell r="CK152">
            <v>2323437</v>
          </cell>
          <cell r="DA152">
            <v>2323437</v>
          </cell>
          <cell r="DB152">
            <v>1</v>
          </cell>
          <cell r="DC152">
            <v>2323437</v>
          </cell>
          <cell r="DD152">
            <v>2323437</v>
          </cell>
          <cell r="DE152" t="str">
            <v/>
          </cell>
          <cell r="DF152">
            <v>2323437</v>
          </cell>
          <cell r="DI152" t="str">
            <v/>
          </cell>
          <cell r="DJ152">
            <v>445203090</v>
          </cell>
          <cell r="DK152">
            <v>721504284</v>
          </cell>
          <cell r="DO152">
            <v>368723.06</v>
          </cell>
          <cell r="DP152">
            <v>12965.84</v>
          </cell>
          <cell r="DQ152">
            <v>280845</v>
          </cell>
          <cell r="DR152">
            <v>23301</v>
          </cell>
          <cell r="DS152">
            <v>35483</v>
          </cell>
          <cell r="DT152">
            <v>3368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1357</v>
          </cell>
          <cell r="DZ152">
            <v>2323437</v>
          </cell>
          <cell r="EC152">
            <v>3049479.9</v>
          </cell>
          <cell r="ED152">
            <v>134921</v>
          </cell>
          <cell r="EE152">
            <v>572243</v>
          </cell>
          <cell r="EF152">
            <v>707164</v>
          </cell>
          <cell r="EG152">
            <v>2358920</v>
          </cell>
          <cell r="EH152">
            <v>2342315.9</v>
          </cell>
        </row>
        <row r="153">
          <cell r="E153" t="str">
            <v>010635100</v>
          </cell>
          <cell r="F153" t="str">
            <v>public</v>
          </cell>
          <cell r="G153" t="str">
            <v>Acute</v>
          </cell>
          <cell r="H153" t="str">
            <v>More than 100 Licensed Beds</v>
          </cell>
          <cell r="J153" t="str">
            <v/>
          </cell>
          <cell r="L153">
            <v>156401917.29498735</v>
          </cell>
          <cell r="M153">
            <v>160189579.26501259</v>
          </cell>
          <cell r="N153">
            <v>162345190</v>
          </cell>
          <cell r="O153">
            <v>160189579</v>
          </cell>
          <cell r="P153">
            <v>6818498</v>
          </cell>
          <cell r="Q153">
            <v>6727962</v>
          </cell>
          <cell r="R153">
            <v>13546460</v>
          </cell>
          <cell r="T153">
            <v>7.2458999999999996E-2</v>
          </cell>
          <cell r="U153">
            <v>62189</v>
          </cell>
          <cell r="V153">
            <v>6741</v>
          </cell>
          <cell r="X153">
            <v>2301695.4500000002</v>
          </cell>
          <cell r="Y153">
            <v>2301695.4500000002</v>
          </cell>
          <cell r="Z153">
            <v>570998.18999999994</v>
          </cell>
          <cell r="AA153">
            <v>570998.18999999994</v>
          </cell>
          <cell r="AC153">
            <v>6166834.2399999993</v>
          </cell>
          <cell r="AD153">
            <v>122554.99999999997</v>
          </cell>
          <cell r="AE153">
            <v>6289389.2399999993</v>
          </cell>
          <cell r="AF153">
            <v>890066</v>
          </cell>
          <cell r="AG153">
            <v>1580304.88</v>
          </cell>
          <cell r="AH153">
            <v>7353.2999999999984</v>
          </cell>
          <cell r="AI153">
            <v>1587658.18</v>
          </cell>
          <cell r="AJ153">
            <v>220805</v>
          </cell>
          <cell r="AL153">
            <v>2644.16</v>
          </cell>
          <cell r="AM153" t="str">
            <v>Cost</v>
          </cell>
          <cell r="AN153">
            <v>2022</v>
          </cell>
          <cell r="AO153">
            <v>739093.6502918523</v>
          </cell>
          <cell r="AP153">
            <v>87.36</v>
          </cell>
          <cell r="AQ153">
            <v>487501</v>
          </cell>
          <cell r="AS153">
            <v>2731.52</v>
          </cell>
          <cell r="AU153">
            <v>2876</v>
          </cell>
          <cell r="AV153">
            <v>50</v>
          </cell>
          <cell r="AW153">
            <v>4733</v>
          </cell>
          <cell r="AX153">
            <v>61</v>
          </cell>
          <cell r="AY153">
            <v>7720</v>
          </cell>
          <cell r="AZ153">
            <v>737</v>
          </cell>
          <cell r="BA153">
            <v>3</v>
          </cell>
          <cell r="BB153">
            <v>0</v>
          </cell>
          <cell r="BC153">
            <v>0</v>
          </cell>
          <cell r="BD153">
            <v>740</v>
          </cell>
          <cell r="BE153">
            <v>3666</v>
          </cell>
          <cell r="BG153">
            <v>587.28</v>
          </cell>
          <cell r="BH153">
            <v>2144.2399999999998</v>
          </cell>
          <cell r="BI153">
            <v>2731.5199999999995</v>
          </cell>
          <cell r="BJ153" t="str">
            <v/>
          </cell>
          <cell r="BK153">
            <v>0.401173</v>
          </cell>
          <cell r="BL153">
            <v>6.7388000000000003E-2</v>
          </cell>
          <cell r="BN153">
            <v>195572</v>
          </cell>
          <cell r="BO153">
            <v>32852</v>
          </cell>
          <cell r="BQ153">
            <v>-1514666.8451350015</v>
          </cell>
          <cell r="BS153">
            <v>228424</v>
          </cell>
          <cell r="BT153">
            <v>0</v>
          </cell>
          <cell r="BU153">
            <v>460153</v>
          </cell>
          <cell r="BV153">
            <v>0</v>
          </cell>
          <cell r="BW153">
            <v>0</v>
          </cell>
          <cell r="BX153">
            <v>14389</v>
          </cell>
          <cell r="BY153">
            <v>0</v>
          </cell>
          <cell r="BZ153">
            <v>702966</v>
          </cell>
          <cell r="CB153">
            <v>-2217632.8451350015</v>
          </cell>
          <cell r="CD153">
            <v>5436905</v>
          </cell>
          <cell r="CE153">
            <v>3219272</v>
          </cell>
          <cell r="CF153">
            <v>0</v>
          </cell>
          <cell r="CG153">
            <v>3219272</v>
          </cell>
          <cell r="CI153">
            <v>3219272</v>
          </cell>
          <cell r="CJ153" t="str">
            <v/>
          </cell>
          <cell r="CK153">
            <v>3219272</v>
          </cell>
          <cell r="DA153">
            <v>3219272</v>
          </cell>
          <cell r="DB153">
            <v>1</v>
          </cell>
          <cell r="DC153">
            <v>3219272</v>
          </cell>
          <cell r="DD153">
            <v>3219272</v>
          </cell>
          <cell r="DE153" t="str">
            <v/>
          </cell>
          <cell r="DF153">
            <v>3219272</v>
          </cell>
          <cell r="DI153" t="str">
            <v/>
          </cell>
          <cell r="DJ153">
            <v>445203090</v>
          </cell>
          <cell r="DK153">
            <v>721504284</v>
          </cell>
          <cell r="DO153">
            <v>6289389.2399999993</v>
          </cell>
          <cell r="DP153">
            <v>1587658.18</v>
          </cell>
          <cell r="DQ153">
            <v>890066</v>
          </cell>
          <cell r="DR153">
            <v>220805</v>
          </cell>
          <cell r="DS153">
            <v>195572</v>
          </cell>
          <cell r="DT153">
            <v>32852</v>
          </cell>
          <cell r="DU153">
            <v>0</v>
          </cell>
          <cell r="DV153">
            <v>460153</v>
          </cell>
          <cell r="DW153">
            <v>0</v>
          </cell>
          <cell r="DX153">
            <v>0</v>
          </cell>
          <cell r="DY153">
            <v>14389</v>
          </cell>
          <cell r="DZ153">
            <v>3219272</v>
          </cell>
          <cell r="EC153">
            <v>12910156.419999998</v>
          </cell>
          <cell r="ED153">
            <v>6818498</v>
          </cell>
          <cell r="EE153">
            <v>6727962</v>
          </cell>
          <cell r="EF153">
            <v>13546460</v>
          </cell>
          <cell r="EG153">
            <v>3414844</v>
          </cell>
          <cell r="EH153">
            <v>-636303.58000000194</v>
          </cell>
        </row>
        <row r="154">
          <cell r="E154" t="str">
            <v>010673606</v>
          </cell>
          <cell r="F154" t="str">
            <v>public</v>
          </cell>
          <cell r="G154" t="str">
            <v>Acute</v>
          </cell>
          <cell r="H154" t="str">
            <v>1-100 Licensed Beds</v>
          </cell>
          <cell r="J154" t="str">
            <v/>
          </cell>
          <cell r="L154">
            <v>2703547.4812729736</v>
          </cell>
          <cell r="M154">
            <v>29081353.518727027</v>
          </cell>
          <cell r="N154">
            <v>2806282</v>
          </cell>
          <cell r="O154">
            <v>29081354</v>
          </cell>
          <cell r="P154">
            <v>117864</v>
          </cell>
          <cell r="Q154">
            <v>1221417</v>
          </cell>
          <cell r="R154">
            <v>1339281</v>
          </cell>
          <cell r="T154">
            <v>0.17435600000000001</v>
          </cell>
          <cell r="U154">
            <v>1324</v>
          </cell>
          <cell r="V154">
            <v>145</v>
          </cell>
          <cell r="X154">
            <v>1266106.5899999999</v>
          </cell>
          <cell r="Y154">
            <v>1266106.5899999999</v>
          </cell>
          <cell r="Z154">
            <v>221417.74</v>
          </cell>
          <cell r="AA154">
            <v>221417.74</v>
          </cell>
          <cell r="AC154">
            <v>238551.36000000004</v>
          </cell>
          <cell r="AD154">
            <v>8655.2100000000009</v>
          </cell>
          <cell r="AE154">
            <v>247206.57000000004</v>
          </cell>
          <cell r="AF154">
            <v>489603</v>
          </cell>
          <cell r="AG154">
            <v>101881.31000000001</v>
          </cell>
          <cell r="AH154">
            <v>0</v>
          </cell>
          <cell r="AI154">
            <v>101881.31000000001</v>
          </cell>
          <cell r="AJ154">
            <v>85622</v>
          </cell>
          <cell r="AL154">
            <v>3090.88</v>
          </cell>
          <cell r="AM154" t="str">
            <v>Cost</v>
          </cell>
          <cell r="AN154">
            <v>2022</v>
          </cell>
          <cell r="AO154">
            <v>12908.066465256798</v>
          </cell>
          <cell r="AP154">
            <v>74.61</v>
          </cell>
          <cell r="AQ154">
            <v>212961</v>
          </cell>
          <cell r="AS154">
            <v>3165.4900000000002</v>
          </cell>
          <cell r="AU154">
            <v>96</v>
          </cell>
          <cell r="AV154">
            <v>3</v>
          </cell>
          <cell r="AW154">
            <v>33</v>
          </cell>
          <cell r="AX154">
            <v>0</v>
          </cell>
          <cell r="AY154">
            <v>132</v>
          </cell>
          <cell r="AZ154">
            <v>41</v>
          </cell>
          <cell r="BA154">
            <v>0</v>
          </cell>
          <cell r="BB154">
            <v>0</v>
          </cell>
          <cell r="BC154">
            <v>0</v>
          </cell>
          <cell r="BD154">
            <v>41</v>
          </cell>
          <cell r="BE154">
            <v>140</v>
          </cell>
          <cell r="BG154">
            <v>680.58</v>
          </cell>
          <cell r="BH154">
            <v>2484.9100000000003</v>
          </cell>
          <cell r="BI154">
            <v>3165.4900000000002</v>
          </cell>
          <cell r="BJ154" t="str">
            <v/>
          </cell>
          <cell r="BK154">
            <v>0.44719199999999998</v>
          </cell>
          <cell r="BL154">
            <v>9.3969999999999998E-2</v>
          </cell>
          <cell r="BN154">
            <v>95234</v>
          </cell>
          <cell r="BO154">
            <v>20012</v>
          </cell>
          <cell r="BQ154">
            <v>387401.98525999999</v>
          </cell>
          <cell r="BS154">
            <v>115246</v>
          </cell>
          <cell r="BT154">
            <v>0</v>
          </cell>
          <cell r="BU154">
            <v>77048</v>
          </cell>
          <cell r="BV154">
            <v>0</v>
          </cell>
          <cell r="BW154">
            <v>0</v>
          </cell>
          <cell r="BX154">
            <v>814</v>
          </cell>
          <cell r="BY154">
            <v>0</v>
          </cell>
          <cell r="BZ154">
            <v>193108</v>
          </cell>
          <cell r="CB154">
            <v>194293.98525999999</v>
          </cell>
          <cell r="CD154">
            <v>1031036</v>
          </cell>
          <cell r="CE154">
            <v>1225330</v>
          </cell>
          <cell r="CF154">
            <v>0</v>
          </cell>
          <cell r="CG154">
            <v>1225330</v>
          </cell>
          <cell r="CI154">
            <v>1225330</v>
          </cell>
          <cell r="CJ154" t="str">
            <v/>
          </cell>
          <cell r="CK154">
            <v>1225330</v>
          </cell>
          <cell r="DA154">
            <v>1225330</v>
          </cell>
          <cell r="DB154">
            <v>1</v>
          </cell>
          <cell r="DC154">
            <v>1225330</v>
          </cell>
          <cell r="DD154">
            <v>1225330</v>
          </cell>
          <cell r="DE154" t="str">
            <v/>
          </cell>
          <cell r="DF154">
            <v>1225330</v>
          </cell>
          <cell r="DI154" t="str">
            <v/>
          </cell>
          <cell r="DJ154">
            <v>445203090</v>
          </cell>
          <cell r="DK154">
            <v>721504284</v>
          </cell>
          <cell r="DO154">
            <v>247206.57000000004</v>
          </cell>
          <cell r="DP154">
            <v>101881.31000000001</v>
          </cell>
          <cell r="DQ154">
            <v>489603</v>
          </cell>
          <cell r="DR154">
            <v>85622</v>
          </cell>
          <cell r="DS154">
            <v>95234</v>
          </cell>
          <cell r="DT154">
            <v>20012</v>
          </cell>
          <cell r="DU154">
            <v>0</v>
          </cell>
          <cell r="DV154">
            <v>77048</v>
          </cell>
          <cell r="DW154">
            <v>0</v>
          </cell>
          <cell r="DX154">
            <v>0</v>
          </cell>
          <cell r="DY154">
            <v>814</v>
          </cell>
          <cell r="DZ154">
            <v>1225330</v>
          </cell>
          <cell r="EC154">
            <v>2342750.88</v>
          </cell>
          <cell r="ED154">
            <v>117864</v>
          </cell>
          <cell r="EE154">
            <v>1221417</v>
          </cell>
          <cell r="EF154">
            <v>1339281</v>
          </cell>
          <cell r="EG154">
            <v>1320564</v>
          </cell>
          <cell r="EH154">
            <v>1003469.8799999999</v>
          </cell>
        </row>
        <row r="155">
          <cell r="E155" t="str">
            <v>010724805</v>
          </cell>
          <cell r="F155" t="str">
            <v>public</v>
          </cell>
          <cell r="G155" t="str">
            <v>Acute</v>
          </cell>
          <cell r="H155" t="str">
            <v>CAH</v>
          </cell>
          <cell r="J155" t="str">
            <v/>
          </cell>
          <cell r="L155">
            <v>2479624.8762294007</v>
          </cell>
          <cell r="M155">
            <v>13422086.123770598</v>
          </cell>
          <cell r="N155">
            <v>2573851</v>
          </cell>
          <cell r="O155">
            <v>13422086</v>
          </cell>
          <cell r="P155">
            <v>108102</v>
          </cell>
          <cell r="Q155">
            <v>563728</v>
          </cell>
          <cell r="R155">
            <v>671830</v>
          </cell>
          <cell r="T155">
            <v>0.109654</v>
          </cell>
          <cell r="U155">
            <v>637</v>
          </cell>
          <cell r="V155">
            <v>45</v>
          </cell>
          <cell r="X155">
            <v>569804.88</v>
          </cell>
          <cell r="Y155">
            <v>569804.88</v>
          </cell>
          <cell r="Z155">
            <v>91583.08</v>
          </cell>
          <cell r="AA155">
            <v>91583.08</v>
          </cell>
          <cell r="AC155">
            <v>39820.409999999989</v>
          </cell>
          <cell r="AD155">
            <v>0</v>
          </cell>
          <cell r="AE155">
            <v>39820.409999999989</v>
          </cell>
          <cell r="AF155">
            <v>220344</v>
          </cell>
          <cell r="AG155">
            <v>0</v>
          </cell>
          <cell r="AH155">
            <v>0</v>
          </cell>
          <cell r="AI155">
            <v>0</v>
          </cell>
          <cell r="AJ155">
            <v>35415</v>
          </cell>
          <cell r="AL155">
            <v>2245.85</v>
          </cell>
          <cell r="AM155" t="str">
            <v>Cost</v>
          </cell>
          <cell r="AN155">
            <v>2022</v>
          </cell>
          <cell r="AO155">
            <v>7636.7189952904246</v>
          </cell>
          <cell r="AP155">
            <v>169.7</v>
          </cell>
          <cell r="AQ155">
            <v>61815</v>
          </cell>
          <cell r="AS155">
            <v>2415.5499999999997</v>
          </cell>
          <cell r="AU155">
            <v>21</v>
          </cell>
          <cell r="AV155">
            <v>0</v>
          </cell>
          <cell r="AW155">
            <v>24</v>
          </cell>
          <cell r="AX155">
            <v>0</v>
          </cell>
          <cell r="AY155">
            <v>45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21</v>
          </cell>
          <cell r="BG155">
            <v>519.34</v>
          </cell>
          <cell r="BH155">
            <v>1896.2099999999996</v>
          </cell>
          <cell r="BI155">
            <v>2415.5499999999997</v>
          </cell>
          <cell r="BJ155" t="str">
            <v/>
          </cell>
          <cell r="BK155">
            <v>0.53347299999999997</v>
          </cell>
          <cell r="BL155">
            <v>8.0088000000000006E-2</v>
          </cell>
          <cell r="BN155">
            <v>32977</v>
          </cell>
          <cell r="BO155">
            <v>4951</v>
          </cell>
          <cell r="BQ155">
            <v>590861.56579999998</v>
          </cell>
          <cell r="BS155">
            <v>37928</v>
          </cell>
          <cell r="BT155">
            <v>0</v>
          </cell>
          <cell r="BU155">
            <v>49915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87843</v>
          </cell>
          <cell r="CB155">
            <v>503018.56579999998</v>
          </cell>
          <cell r="CD155">
            <v>663923</v>
          </cell>
          <cell r="CE155">
            <v>1166942</v>
          </cell>
          <cell r="CF155">
            <v>0</v>
          </cell>
          <cell r="CG155">
            <v>1166942</v>
          </cell>
          <cell r="CI155">
            <v>1166942</v>
          </cell>
          <cell r="CJ155" t="str">
            <v/>
          </cell>
          <cell r="CK155">
            <v>1166942</v>
          </cell>
          <cell r="DA155">
            <v>1166942</v>
          </cell>
          <cell r="DB155">
            <v>1</v>
          </cell>
          <cell r="DC155">
            <v>1166942</v>
          </cell>
          <cell r="DD155">
            <v>1166942</v>
          </cell>
          <cell r="DE155" t="str">
            <v/>
          </cell>
          <cell r="DF155">
            <v>1166942</v>
          </cell>
          <cell r="DI155" t="str">
            <v/>
          </cell>
          <cell r="DJ155">
            <v>445203090</v>
          </cell>
          <cell r="DK155">
            <v>721504284</v>
          </cell>
          <cell r="DO155">
            <v>39820.409999999989</v>
          </cell>
          <cell r="DP155">
            <v>0</v>
          </cell>
          <cell r="DQ155">
            <v>220344</v>
          </cell>
          <cell r="DR155">
            <v>35415</v>
          </cell>
          <cell r="DS155">
            <v>32977</v>
          </cell>
          <cell r="DT155">
            <v>4951</v>
          </cell>
          <cell r="DU155">
            <v>0</v>
          </cell>
          <cell r="DV155">
            <v>49915</v>
          </cell>
          <cell r="DW155">
            <v>0</v>
          </cell>
          <cell r="DX155">
            <v>0</v>
          </cell>
          <cell r="DY155">
            <v>0</v>
          </cell>
          <cell r="DZ155">
            <v>1166942</v>
          </cell>
          <cell r="EC155">
            <v>1550364.41</v>
          </cell>
          <cell r="ED155">
            <v>108102</v>
          </cell>
          <cell r="EE155">
            <v>563728</v>
          </cell>
          <cell r="EF155">
            <v>671830</v>
          </cell>
          <cell r="EG155">
            <v>1199919</v>
          </cell>
          <cell r="EH155">
            <v>878534.40999999992</v>
          </cell>
        </row>
        <row r="156">
          <cell r="E156" t="str">
            <v>010780609</v>
          </cell>
          <cell r="F156" t="str">
            <v>public</v>
          </cell>
          <cell r="G156" t="str">
            <v>Acute</v>
          </cell>
          <cell r="H156" t="str">
            <v>CAH</v>
          </cell>
          <cell r="J156" t="str">
            <v/>
          </cell>
          <cell r="L156">
            <v>3058854.8478931538</v>
          </cell>
          <cell r="M156">
            <v>12890733.152106846</v>
          </cell>
          <cell r="N156">
            <v>3175091</v>
          </cell>
          <cell r="O156">
            <v>12890733</v>
          </cell>
          <cell r="P156">
            <v>133354</v>
          </cell>
          <cell r="Q156">
            <v>541411</v>
          </cell>
          <cell r="R156">
            <v>674765</v>
          </cell>
          <cell r="T156">
            <v>0.22590499999999999</v>
          </cell>
          <cell r="U156">
            <v>2431</v>
          </cell>
          <cell r="V156">
            <v>463</v>
          </cell>
          <cell r="X156">
            <v>1104775.53</v>
          </cell>
          <cell r="Y156">
            <v>1104775.53</v>
          </cell>
          <cell r="Z156">
            <v>130812.37</v>
          </cell>
          <cell r="AA156">
            <v>130812.37</v>
          </cell>
          <cell r="AC156">
            <v>411392.4599999999</v>
          </cell>
          <cell r="AD156">
            <v>10006.739999999998</v>
          </cell>
          <cell r="AE156">
            <v>421399.1999999999</v>
          </cell>
          <cell r="AF156">
            <v>427217</v>
          </cell>
          <cell r="AG156">
            <v>58114.919999999991</v>
          </cell>
          <cell r="AH156">
            <v>0</v>
          </cell>
          <cell r="AI156">
            <v>58114.919999999991</v>
          </cell>
          <cell r="AJ156">
            <v>50585</v>
          </cell>
          <cell r="AL156">
            <v>1888.59</v>
          </cell>
          <cell r="AM156" t="str">
            <v>Cost</v>
          </cell>
          <cell r="AN156">
            <v>2022</v>
          </cell>
          <cell r="AO156">
            <v>25398.149732620321</v>
          </cell>
          <cell r="AP156">
            <v>59.62</v>
          </cell>
          <cell r="AQ156">
            <v>122307</v>
          </cell>
          <cell r="AS156">
            <v>1948.2099999999998</v>
          </cell>
          <cell r="AU156">
            <v>269</v>
          </cell>
          <cell r="AV156">
            <v>6</v>
          </cell>
          <cell r="AW156">
            <v>110</v>
          </cell>
          <cell r="AX156">
            <v>3</v>
          </cell>
          <cell r="AY156">
            <v>388</v>
          </cell>
          <cell r="AZ156">
            <v>38</v>
          </cell>
          <cell r="BA156">
            <v>0</v>
          </cell>
          <cell r="BB156">
            <v>0</v>
          </cell>
          <cell r="BC156">
            <v>0</v>
          </cell>
          <cell r="BD156">
            <v>38</v>
          </cell>
          <cell r="BE156">
            <v>313</v>
          </cell>
          <cell r="BG156">
            <v>418.87</v>
          </cell>
          <cell r="BH156">
            <v>1529.3399999999997</v>
          </cell>
          <cell r="BI156">
            <v>1948.2099999999996</v>
          </cell>
          <cell r="BJ156" t="str">
            <v/>
          </cell>
          <cell r="BK156">
            <v>0.51498600000000005</v>
          </cell>
          <cell r="BL156">
            <v>5.6648999999999998E-2</v>
          </cell>
          <cell r="BN156">
            <v>62986</v>
          </cell>
          <cell r="BO156">
            <v>6929</v>
          </cell>
          <cell r="BQ156">
            <v>397765.16580000002</v>
          </cell>
          <cell r="BS156">
            <v>69915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1629</v>
          </cell>
          <cell r="BY156">
            <v>0</v>
          </cell>
          <cell r="BZ156">
            <v>71544</v>
          </cell>
          <cell r="CB156">
            <v>326221.16580000002</v>
          </cell>
          <cell r="CD156">
            <v>1328312</v>
          </cell>
          <cell r="CE156">
            <v>1654533</v>
          </cell>
          <cell r="CF156">
            <v>0</v>
          </cell>
          <cell r="CG156">
            <v>1654533</v>
          </cell>
          <cell r="CI156">
            <v>1654533</v>
          </cell>
          <cell r="CJ156" t="str">
            <v/>
          </cell>
          <cell r="CK156">
            <v>1654533</v>
          </cell>
          <cell r="DA156">
            <v>1654533</v>
          </cell>
          <cell r="DB156">
            <v>1</v>
          </cell>
          <cell r="DC156">
            <v>1654533</v>
          </cell>
          <cell r="DD156">
            <v>1654533</v>
          </cell>
          <cell r="DE156" t="str">
            <v/>
          </cell>
          <cell r="DF156">
            <v>1654533</v>
          </cell>
          <cell r="DI156" t="str">
            <v/>
          </cell>
          <cell r="DJ156">
            <v>445203090</v>
          </cell>
          <cell r="DK156">
            <v>721504284</v>
          </cell>
          <cell r="DO156">
            <v>421399.1999999999</v>
          </cell>
          <cell r="DP156">
            <v>58114.919999999991</v>
          </cell>
          <cell r="DQ156">
            <v>427217</v>
          </cell>
          <cell r="DR156">
            <v>50585</v>
          </cell>
          <cell r="DS156">
            <v>62986</v>
          </cell>
          <cell r="DT156">
            <v>6929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1629</v>
          </cell>
          <cell r="DZ156">
            <v>1654533</v>
          </cell>
          <cell r="EC156">
            <v>2683393.12</v>
          </cell>
          <cell r="ED156">
            <v>133354</v>
          </cell>
          <cell r="EE156">
            <v>541411</v>
          </cell>
          <cell r="EF156">
            <v>674765</v>
          </cell>
          <cell r="EG156">
            <v>1717519</v>
          </cell>
          <cell r="EH156">
            <v>2008628.12</v>
          </cell>
        </row>
        <row r="157">
          <cell r="E157" t="str">
            <v>010988509</v>
          </cell>
          <cell r="F157" t="str">
            <v>public</v>
          </cell>
          <cell r="G157" t="str">
            <v>Acute</v>
          </cell>
          <cell r="H157" t="str">
            <v>More than 100 Licensed Beds</v>
          </cell>
          <cell r="J157" t="str">
            <v/>
          </cell>
          <cell r="L157">
            <v>2026634.0546402263</v>
          </cell>
          <cell r="M157">
            <v>12293842.945359774</v>
          </cell>
          <cell r="N157">
            <v>2103646</v>
          </cell>
          <cell r="O157">
            <v>12293843</v>
          </cell>
          <cell r="P157">
            <v>88353</v>
          </cell>
          <cell r="Q157">
            <v>516341</v>
          </cell>
          <cell r="R157">
            <v>604694</v>
          </cell>
          <cell r="T157">
            <v>0.27198</v>
          </cell>
          <cell r="U157">
            <v>2367</v>
          </cell>
          <cell r="V157">
            <v>357</v>
          </cell>
          <cell r="X157">
            <v>1181846.01</v>
          </cell>
          <cell r="Y157">
            <v>1181846.01</v>
          </cell>
          <cell r="Z157">
            <v>122138.91</v>
          </cell>
          <cell r="AA157">
            <v>122138.91</v>
          </cell>
          <cell r="AC157">
            <v>496607.76</v>
          </cell>
          <cell r="AD157">
            <v>3344.22</v>
          </cell>
          <cell r="AE157">
            <v>499951.98</v>
          </cell>
          <cell r="AF157">
            <v>457020</v>
          </cell>
          <cell r="AG157">
            <v>124151.94</v>
          </cell>
          <cell r="AH157">
            <v>0</v>
          </cell>
          <cell r="AI157">
            <v>124151.94</v>
          </cell>
          <cell r="AJ157">
            <v>47231</v>
          </cell>
          <cell r="AL157">
            <v>1925.11</v>
          </cell>
          <cell r="AM157" t="str">
            <v>Cost</v>
          </cell>
          <cell r="AN157">
            <v>2022</v>
          </cell>
          <cell r="AO157">
            <v>13325.737642585551</v>
          </cell>
          <cell r="AP157">
            <v>27.42</v>
          </cell>
          <cell r="AQ157">
            <v>140434</v>
          </cell>
          <cell r="AS157">
            <v>1952.53</v>
          </cell>
          <cell r="AU157">
            <v>324</v>
          </cell>
          <cell r="AV157">
            <v>2</v>
          </cell>
          <cell r="AW157">
            <v>77</v>
          </cell>
          <cell r="AX157">
            <v>2</v>
          </cell>
          <cell r="AY157">
            <v>405</v>
          </cell>
          <cell r="AZ157">
            <v>81</v>
          </cell>
          <cell r="BA157">
            <v>0</v>
          </cell>
          <cell r="BB157">
            <v>0</v>
          </cell>
          <cell r="BC157">
            <v>0</v>
          </cell>
          <cell r="BD157">
            <v>81</v>
          </cell>
          <cell r="BE157">
            <v>407</v>
          </cell>
          <cell r="BG157">
            <v>419.79</v>
          </cell>
          <cell r="BH157">
            <v>1532.74</v>
          </cell>
          <cell r="BI157">
            <v>1952.53</v>
          </cell>
          <cell r="BJ157" t="str">
            <v/>
          </cell>
          <cell r="BK157">
            <v>0.47841400000000001</v>
          </cell>
          <cell r="BL157">
            <v>4.0335000000000003E-2</v>
          </cell>
          <cell r="BN157">
            <v>67186</v>
          </cell>
          <cell r="BO157">
            <v>5664</v>
          </cell>
          <cell r="BQ157">
            <v>1475715.463</v>
          </cell>
          <cell r="BS157">
            <v>72850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543</v>
          </cell>
          <cell r="BY157">
            <v>0</v>
          </cell>
          <cell r="BZ157">
            <v>73393</v>
          </cell>
          <cell r="CB157">
            <v>1402322.463</v>
          </cell>
          <cell r="CD157">
            <v>1124532</v>
          </cell>
          <cell r="CE157">
            <v>2526854</v>
          </cell>
          <cell r="CF157">
            <v>0</v>
          </cell>
          <cell r="CG157">
            <v>2526854</v>
          </cell>
          <cell r="CI157">
            <v>2526854</v>
          </cell>
          <cell r="CJ157" t="str">
            <v/>
          </cell>
          <cell r="CK157">
            <v>2526854</v>
          </cell>
          <cell r="DA157">
            <v>2526854</v>
          </cell>
          <cell r="DB157">
            <v>1</v>
          </cell>
          <cell r="DC157">
            <v>2526854</v>
          </cell>
          <cell r="DD157">
            <v>2526854</v>
          </cell>
          <cell r="DE157" t="str">
            <v/>
          </cell>
          <cell r="DF157">
            <v>2526854</v>
          </cell>
          <cell r="DI157" t="str">
            <v/>
          </cell>
          <cell r="DJ157">
            <v>445203090</v>
          </cell>
          <cell r="DK157">
            <v>721504284</v>
          </cell>
          <cell r="DO157">
            <v>499951.98</v>
          </cell>
          <cell r="DP157">
            <v>124151.94</v>
          </cell>
          <cell r="DQ157">
            <v>457020</v>
          </cell>
          <cell r="DR157">
            <v>47231</v>
          </cell>
          <cell r="DS157">
            <v>67186</v>
          </cell>
          <cell r="DT157">
            <v>5664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543</v>
          </cell>
          <cell r="DZ157">
            <v>2526854</v>
          </cell>
          <cell r="EC157">
            <v>3728601.92</v>
          </cell>
          <cell r="ED157">
            <v>88353</v>
          </cell>
          <cell r="EE157">
            <v>516341</v>
          </cell>
          <cell r="EF157">
            <v>604694</v>
          </cell>
          <cell r="EG157">
            <v>2594040</v>
          </cell>
          <cell r="EH157">
            <v>3123907.92</v>
          </cell>
        </row>
        <row r="158">
          <cell r="E158" t="str">
            <v>011752508</v>
          </cell>
          <cell r="F158" t="str">
            <v>public</v>
          </cell>
          <cell r="G158" t="str">
            <v>Acute</v>
          </cell>
          <cell r="H158" t="str">
            <v>1-100 Licensed Beds</v>
          </cell>
          <cell r="J158" t="str">
            <v/>
          </cell>
          <cell r="L158">
            <v>16883306.644172259</v>
          </cell>
          <cell r="M158">
            <v>96266670.355827749</v>
          </cell>
          <cell r="N158">
            <v>17524872</v>
          </cell>
          <cell r="O158">
            <v>96266670</v>
          </cell>
          <cell r="P158">
            <v>736045</v>
          </cell>
          <cell r="Q158">
            <v>4043200</v>
          </cell>
          <cell r="R158">
            <v>4779245</v>
          </cell>
          <cell r="T158">
            <v>0.14849899999999999</v>
          </cell>
          <cell r="U158">
            <v>13555</v>
          </cell>
          <cell r="V158">
            <v>2580</v>
          </cell>
          <cell r="X158">
            <v>3427699.09</v>
          </cell>
          <cell r="Y158">
            <v>3427699.09</v>
          </cell>
          <cell r="Z158">
            <v>750527.26</v>
          </cell>
          <cell r="AA158">
            <v>750527.26</v>
          </cell>
          <cell r="AC158">
            <v>1549208.3900000001</v>
          </cell>
          <cell r="AD158">
            <v>353398.24</v>
          </cell>
          <cell r="AE158">
            <v>1902606.6300000001</v>
          </cell>
          <cell r="AF158">
            <v>1325491</v>
          </cell>
          <cell r="AG158">
            <v>163156.35</v>
          </cell>
          <cell r="AH158">
            <v>11893.21</v>
          </cell>
          <cell r="AI158">
            <v>175049.56</v>
          </cell>
          <cell r="AJ158">
            <v>290229</v>
          </cell>
          <cell r="AL158">
            <v>1925.32</v>
          </cell>
          <cell r="AM158" t="str">
            <v>Cost</v>
          </cell>
          <cell r="AN158">
            <v>2022</v>
          </cell>
          <cell r="AO158">
            <v>140095.61785319069</v>
          </cell>
          <cell r="AP158">
            <v>54.13</v>
          </cell>
          <cell r="AQ158">
            <v>600411</v>
          </cell>
          <cell r="AS158">
            <v>1979.45</v>
          </cell>
          <cell r="AU158">
            <v>997</v>
          </cell>
          <cell r="AV158">
            <v>208</v>
          </cell>
          <cell r="AW158">
            <v>1248</v>
          </cell>
          <cell r="AX158">
            <v>23</v>
          </cell>
          <cell r="AY158">
            <v>2476</v>
          </cell>
          <cell r="AZ158">
            <v>105</v>
          </cell>
          <cell r="BA158">
            <v>7</v>
          </cell>
          <cell r="BB158">
            <v>0</v>
          </cell>
          <cell r="BC158">
            <v>0</v>
          </cell>
          <cell r="BD158">
            <v>112</v>
          </cell>
          <cell r="BE158">
            <v>1317</v>
          </cell>
          <cell r="BG158">
            <v>425.58</v>
          </cell>
          <cell r="BH158">
            <v>1553.8700000000001</v>
          </cell>
          <cell r="BI158">
            <v>1979.45</v>
          </cell>
          <cell r="BJ158" t="str">
            <v/>
          </cell>
          <cell r="BK158">
            <v>0.51247299999999996</v>
          </cell>
          <cell r="BL158">
            <v>7.0136000000000004E-2</v>
          </cell>
          <cell r="BN158">
            <v>307694</v>
          </cell>
          <cell r="BO158">
            <v>42110</v>
          </cell>
          <cell r="BQ158">
            <v>-1437874.80541</v>
          </cell>
          <cell r="BS158">
            <v>349804</v>
          </cell>
          <cell r="BT158">
            <v>0</v>
          </cell>
          <cell r="BU158">
            <v>555971</v>
          </cell>
          <cell r="BV158">
            <v>0</v>
          </cell>
          <cell r="BW158">
            <v>0</v>
          </cell>
          <cell r="BX158">
            <v>58372</v>
          </cell>
          <cell r="BY158">
            <v>0</v>
          </cell>
          <cell r="BZ158">
            <v>964147</v>
          </cell>
          <cell r="CB158">
            <v>-2402021.80541</v>
          </cell>
          <cell r="CD158">
            <v>1946299</v>
          </cell>
          <cell r="CE158">
            <v>-455723</v>
          </cell>
          <cell r="CF158">
            <v>0</v>
          </cell>
          <cell r="CG158">
            <v>-455723</v>
          </cell>
          <cell r="CI158">
            <v>-455723</v>
          </cell>
          <cell r="CJ158" t="str">
            <v/>
          </cell>
          <cell r="CK158">
            <v>0</v>
          </cell>
          <cell r="DA158">
            <v>0</v>
          </cell>
          <cell r="DB158">
            <v>1</v>
          </cell>
          <cell r="DC158">
            <v>0</v>
          </cell>
          <cell r="DD158">
            <v>0</v>
          </cell>
          <cell r="DE158" t="str">
            <v/>
          </cell>
          <cell r="DF158">
            <v>0</v>
          </cell>
          <cell r="DI158" t="str">
            <v/>
          </cell>
          <cell r="DJ158">
            <v>445203090</v>
          </cell>
          <cell r="DK158">
            <v>721504284</v>
          </cell>
          <cell r="DO158">
            <v>1902606.6300000001</v>
          </cell>
          <cell r="DP158">
            <v>175049.56</v>
          </cell>
          <cell r="DQ158">
            <v>1325491</v>
          </cell>
          <cell r="DR158">
            <v>290229</v>
          </cell>
          <cell r="DS158">
            <v>307694</v>
          </cell>
          <cell r="DT158">
            <v>42110</v>
          </cell>
          <cell r="DU158">
            <v>0</v>
          </cell>
          <cell r="DV158">
            <v>555971</v>
          </cell>
          <cell r="DW158">
            <v>0</v>
          </cell>
          <cell r="DX158">
            <v>0</v>
          </cell>
          <cell r="DY158">
            <v>58372</v>
          </cell>
          <cell r="DZ158">
            <v>0</v>
          </cell>
          <cell r="EC158">
            <v>4657523.1900000004</v>
          </cell>
          <cell r="ED158">
            <v>736045</v>
          </cell>
          <cell r="EE158">
            <v>4043200</v>
          </cell>
          <cell r="EF158">
            <v>4779245</v>
          </cell>
          <cell r="EG158">
            <v>307694</v>
          </cell>
          <cell r="EH158">
            <v>-121721.80999999959</v>
          </cell>
        </row>
        <row r="159">
          <cell r="E159" t="str">
            <v>019899608</v>
          </cell>
          <cell r="F159" t="str">
            <v>public</v>
          </cell>
          <cell r="G159" t="str">
            <v>Acute</v>
          </cell>
          <cell r="H159" t="str">
            <v>CAH</v>
          </cell>
          <cell r="J159" t="str">
            <v/>
          </cell>
          <cell r="L159">
            <v>2222018.1100165728</v>
          </cell>
          <cell r="M159">
            <v>8475202.1810834259</v>
          </cell>
          <cell r="N159">
            <v>2306455</v>
          </cell>
          <cell r="O159">
            <v>8475202</v>
          </cell>
          <cell r="P159">
            <v>96871</v>
          </cell>
          <cell r="Q159">
            <v>355958</v>
          </cell>
          <cell r="R159">
            <v>452829</v>
          </cell>
          <cell r="T159">
            <v>0.20127600000000001</v>
          </cell>
          <cell r="U159">
            <v>667</v>
          </cell>
          <cell r="V159">
            <v>64</v>
          </cell>
          <cell r="X159">
            <v>598532.53</v>
          </cell>
          <cell r="Y159">
            <v>598532.53</v>
          </cell>
          <cell r="Z159">
            <v>29873.750000000004</v>
          </cell>
          <cell r="AA159">
            <v>29873.750000000004</v>
          </cell>
          <cell r="AC159">
            <v>225933.56</v>
          </cell>
          <cell r="AD159">
            <v>0</v>
          </cell>
          <cell r="AE159">
            <v>225933.56</v>
          </cell>
          <cell r="AF159">
            <v>231453</v>
          </cell>
          <cell r="AG159">
            <v>5945.62</v>
          </cell>
          <cell r="AH159">
            <v>0</v>
          </cell>
          <cell r="AI159">
            <v>5945.62</v>
          </cell>
          <cell r="AJ159">
            <v>11552</v>
          </cell>
          <cell r="AL159">
            <v>3684.88</v>
          </cell>
          <cell r="AM159" t="str">
            <v>Cost</v>
          </cell>
          <cell r="AN159">
            <v>2022</v>
          </cell>
          <cell r="AO159">
            <v>9294.9685157421281</v>
          </cell>
          <cell r="AP159">
            <v>102.14</v>
          </cell>
          <cell r="AQ159">
            <v>71646</v>
          </cell>
          <cell r="AS159">
            <v>3787.02</v>
          </cell>
          <cell r="AU159">
            <v>76</v>
          </cell>
          <cell r="AV159">
            <v>0</v>
          </cell>
          <cell r="AW159">
            <v>13</v>
          </cell>
          <cell r="AX159">
            <v>0</v>
          </cell>
          <cell r="AY159">
            <v>89</v>
          </cell>
          <cell r="AZ159">
            <v>2</v>
          </cell>
          <cell r="BA159">
            <v>0</v>
          </cell>
          <cell r="BB159">
            <v>0</v>
          </cell>
          <cell r="BC159">
            <v>0</v>
          </cell>
          <cell r="BD159">
            <v>2</v>
          </cell>
          <cell r="BE159">
            <v>78</v>
          </cell>
          <cell r="BG159">
            <v>814.21</v>
          </cell>
          <cell r="BH159">
            <v>2972.81</v>
          </cell>
          <cell r="BI159">
            <v>3787.02</v>
          </cell>
          <cell r="BJ159" t="str">
            <v/>
          </cell>
          <cell r="BK159">
            <v>0.50345899999999999</v>
          </cell>
          <cell r="BL159">
            <v>1.8110999999999999E-2</v>
          </cell>
          <cell r="BN159">
            <v>36071</v>
          </cell>
          <cell r="BO159">
            <v>1298</v>
          </cell>
          <cell r="BQ159">
            <v>206849.07579999999</v>
          </cell>
          <cell r="BS159">
            <v>37369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37369</v>
          </cell>
          <cell r="CB159">
            <v>169480.07579999999</v>
          </cell>
          <cell r="CD159">
            <v>1220366</v>
          </cell>
          <cell r="CE159">
            <v>1389846</v>
          </cell>
          <cell r="CF159">
            <v>0</v>
          </cell>
          <cell r="CG159">
            <v>1389846</v>
          </cell>
          <cell r="CI159">
            <v>1389846</v>
          </cell>
          <cell r="CJ159" t="str">
            <v/>
          </cell>
          <cell r="CK159">
            <v>1389846</v>
          </cell>
          <cell r="DA159">
            <v>1389846</v>
          </cell>
          <cell r="DB159">
            <v>1</v>
          </cell>
          <cell r="DC159">
            <v>1389846</v>
          </cell>
          <cell r="DD159">
            <v>1389846</v>
          </cell>
          <cell r="DE159" t="str">
            <v/>
          </cell>
          <cell r="DF159">
            <v>1389846</v>
          </cell>
          <cell r="DI159" t="str">
            <v/>
          </cell>
          <cell r="DJ159">
            <v>445203090</v>
          </cell>
          <cell r="DK159">
            <v>721504284</v>
          </cell>
          <cell r="DO159">
            <v>225933.56</v>
          </cell>
          <cell r="DP159">
            <v>5945.62</v>
          </cell>
          <cell r="DQ159">
            <v>231453</v>
          </cell>
          <cell r="DR159">
            <v>11552</v>
          </cell>
          <cell r="DS159">
            <v>36071</v>
          </cell>
          <cell r="DT159">
            <v>1298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1389846</v>
          </cell>
          <cell r="EC159">
            <v>1902099.18</v>
          </cell>
          <cell r="ED159">
            <v>96871</v>
          </cell>
          <cell r="EE159">
            <v>355958</v>
          </cell>
          <cell r="EF159">
            <v>452829</v>
          </cell>
          <cell r="EG159">
            <v>1425917</v>
          </cell>
          <cell r="EH159">
            <v>1449270.18</v>
          </cell>
        </row>
        <row r="161">
          <cell r="I161">
            <v>4</v>
          </cell>
          <cell r="J161">
            <v>23</v>
          </cell>
          <cell r="L161">
            <v>933245654.9956969</v>
          </cell>
          <cell r="M161">
            <v>1814717602.8832405</v>
          </cell>
          <cell r="N161">
            <v>968708987</v>
          </cell>
          <cell r="O161">
            <v>1814717605</v>
          </cell>
          <cell r="P161">
            <v>40685777</v>
          </cell>
          <cell r="Q161">
            <v>76218139</v>
          </cell>
          <cell r="R161">
            <v>116903916</v>
          </cell>
          <cell r="U161">
            <v>413013</v>
          </cell>
          <cell r="V161">
            <v>99460</v>
          </cell>
          <cell r="X161">
            <v>66967382.450000018</v>
          </cell>
          <cell r="Y161">
            <v>66967382.450000018</v>
          </cell>
          <cell r="Z161">
            <v>15368568.519999998</v>
          </cell>
          <cell r="AA161">
            <v>15368568.519999998</v>
          </cell>
          <cell r="AC161">
            <v>60380738.150000006</v>
          </cell>
          <cell r="AD161">
            <v>11570675.349999998</v>
          </cell>
          <cell r="AE161">
            <v>71951413.499999985</v>
          </cell>
          <cell r="AF161">
            <v>25896289</v>
          </cell>
          <cell r="AG161">
            <v>18903039.420000006</v>
          </cell>
          <cell r="AH161">
            <v>4234298.18</v>
          </cell>
          <cell r="AI161">
            <v>23137337.600000005</v>
          </cell>
          <cell r="AJ161">
            <v>5943026</v>
          </cell>
          <cell r="AO161">
            <v>8819837.7273502611</v>
          </cell>
          <cell r="AQ161">
            <v>13366635</v>
          </cell>
          <cell r="AU161">
            <v>31793</v>
          </cell>
          <cell r="AV161">
            <v>6497</v>
          </cell>
          <cell r="AW161">
            <v>49161</v>
          </cell>
          <cell r="AX161">
            <v>7690</v>
          </cell>
          <cell r="AY161">
            <v>95141</v>
          </cell>
          <cell r="AZ161">
            <v>9945</v>
          </cell>
          <cell r="BA161">
            <v>2247</v>
          </cell>
          <cell r="BB161">
            <v>0</v>
          </cell>
          <cell r="BC161">
            <v>0</v>
          </cell>
          <cell r="BD161">
            <v>12192</v>
          </cell>
          <cell r="BE161">
            <v>50482</v>
          </cell>
          <cell r="BN161">
            <v>6412659</v>
          </cell>
          <cell r="BO161">
            <v>980482</v>
          </cell>
          <cell r="BQ161">
            <v>6996391.4148290046</v>
          </cell>
          <cell r="BS161">
            <v>7393141</v>
          </cell>
          <cell r="BT161">
            <v>0</v>
          </cell>
          <cell r="BU161">
            <v>48388618</v>
          </cell>
          <cell r="BV161">
            <v>0</v>
          </cell>
          <cell r="BW161">
            <v>0</v>
          </cell>
          <cell r="BX161">
            <v>2373968</v>
          </cell>
          <cell r="BY161">
            <v>24868525.810049921</v>
          </cell>
          <cell r="BZ161">
            <v>83024253</v>
          </cell>
          <cell r="CB161">
            <v>-76027861.585170999</v>
          </cell>
          <cell r="CD161">
            <v>166936780</v>
          </cell>
          <cell r="CE161">
            <v>90908917</v>
          </cell>
          <cell r="CF161">
            <v>0</v>
          </cell>
          <cell r="CG161">
            <v>90908917</v>
          </cell>
          <cell r="CI161">
            <v>90908917</v>
          </cell>
          <cell r="CJ161">
            <v>-22993</v>
          </cell>
          <cell r="CK161">
            <v>91387633</v>
          </cell>
          <cell r="CL161">
            <v>0</v>
          </cell>
          <cell r="CM161">
            <v>0</v>
          </cell>
          <cell r="CN161">
            <v>0</v>
          </cell>
          <cell r="CP161">
            <v>0</v>
          </cell>
          <cell r="CQ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91387633</v>
          </cell>
          <cell r="DC161">
            <v>91387633</v>
          </cell>
          <cell r="DD161">
            <v>91387633</v>
          </cell>
          <cell r="DE161">
            <v>0</v>
          </cell>
          <cell r="DF161">
            <v>91387633</v>
          </cell>
          <cell r="DO161">
            <v>71951413.499999985</v>
          </cell>
          <cell r="DP161">
            <v>23137337.600000005</v>
          </cell>
          <cell r="DQ161">
            <v>25896289</v>
          </cell>
          <cell r="DR161">
            <v>5943026</v>
          </cell>
          <cell r="DS161">
            <v>6412659</v>
          </cell>
          <cell r="DT161">
            <v>980482</v>
          </cell>
          <cell r="DU161">
            <v>0</v>
          </cell>
          <cell r="DV161">
            <v>48388618</v>
          </cell>
          <cell r="DW161">
            <v>0</v>
          </cell>
          <cell r="DX161">
            <v>0</v>
          </cell>
          <cell r="DY161">
            <v>2373968</v>
          </cell>
          <cell r="DZ161">
            <v>91387633</v>
          </cell>
          <cell r="EC161">
            <v>276471426.10000002</v>
          </cell>
          <cell r="ED161">
            <v>40685777</v>
          </cell>
          <cell r="EE161">
            <v>76218139</v>
          </cell>
          <cell r="EF161">
            <v>116903916</v>
          </cell>
          <cell r="EG161">
            <v>97800292</v>
          </cell>
          <cell r="EH161">
            <v>159567510.09999996</v>
          </cell>
        </row>
        <row r="164">
          <cell r="E164" t="str">
            <v>010565406</v>
          </cell>
          <cell r="F164" t="str">
            <v>state - umc</v>
          </cell>
          <cell r="G164" t="str">
            <v>Acute</v>
          </cell>
          <cell r="H164" t="str">
            <v>Teaching</v>
          </cell>
          <cell r="J164" t="str">
            <v/>
          </cell>
          <cell r="L164">
            <v>545010542.23243666</v>
          </cell>
          <cell r="M164">
            <v>725038536.08756351</v>
          </cell>
          <cell r="N164">
            <v>565720943</v>
          </cell>
          <cell r="O164">
            <v>725038536</v>
          </cell>
          <cell r="P164">
            <v>23760280</v>
          </cell>
          <cell r="Q164">
            <v>30451619</v>
          </cell>
          <cell r="R164">
            <v>54211899</v>
          </cell>
          <cell r="T164">
            <v>0.14735200000000001</v>
          </cell>
          <cell r="U164">
            <v>186411</v>
          </cell>
          <cell r="V164">
            <v>58486</v>
          </cell>
          <cell r="X164">
            <v>24869447.159999996</v>
          </cell>
          <cell r="Y164">
            <v>24869447.159999996</v>
          </cell>
          <cell r="Z164">
            <v>4163842.3400000003</v>
          </cell>
          <cell r="AA164">
            <v>4163842.3400000003</v>
          </cell>
          <cell r="AC164">
            <v>36049092.20000001</v>
          </cell>
          <cell r="AD164">
            <v>8019707.0000000009</v>
          </cell>
          <cell r="AE164">
            <v>44068799.20000001</v>
          </cell>
          <cell r="AF164">
            <v>9617015</v>
          </cell>
          <cell r="AG164">
            <v>8979695.6400000025</v>
          </cell>
          <cell r="AH164">
            <v>2414700.8200000003</v>
          </cell>
          <cell r="AI164">
            <v>11394396.460000003</v>
          </cell>
          <cell r="AJ164">
            <v>1610158</v>
          </cell>
          <cell r="AL164">
            <v>2370.7800000000002</v>
          </cell>
          <cell r="AM164" t="str">
            <v>Cost</v>
          </cell>
          <cell r="AN164">
            <v>2022</v>
          </cell>
          <cell r="AO164">
            <v>7454730.3328666221</v>
          </cell>
          <cell r="AP164">
            <v>106.82</v>
          </cell>
          <cell r="AQ164">
            <v>4487107</v>
          </cell>
          <cell r="AS164">
            <v>2477.6000000000004</v>
          </cell>
          <cell r="AU164">
            <v>18535</v>
          </cell>
          <cell r="AV164">
            <v>3650</v>
          </cell>
          <cell r="AW164">
            <v>36189</v>
          </cell>
          <cell r="AX164">
            <v>5696</v>
          </cell>
          <cell r="AY164">
            <v>64070</v>
          </cell>
          <cell r="AZ164">
            <v>4617</v>
          </cell>
          <cell r="BA164">
            <v>1099</v>
          </cell>
          <cell r="BB164">
            <v>0</v>
          </cell>
          <cell r="BC164">
            <v>0</v>
          </cell>
          <cell r="BD164">
            <v>5716</v>
          </cell>
          <cell r="BE164">
            <v>27901</v>
          </cell>
          <cell r="BG164">
            <v>532.67999999999995</v>
          </cell>
          <cell r="BH164">
            <v>1944.9200000000005</v>
          </cell>
          <cell r="BI164">
            <v>2477.6000000000004</v>
          </cell>
          <cell r="BJ164" t="str">
            <v/>
          </cell>
          <cell r="BK164">
            <v>0.53038600000000002</v>
          </cell>
          <cell r="BL164">
            <v>5.9402999999999997E-2</v>
          </cell>
          <cell r="BN164">
            <v>2379899</v>
          </cell>
          <cell r="BO164">
            <v>266548</v>
          </cell>
          <cell r="BQ164">
            <v>-43636200.121672004</v>
          </cell>
          <cell r="BS164">
            <v>2646447</v>
          </cell>
          <cell r="BT164">
            <v>0</v>
          </cell>
          <cell r="BU164">
            <v>0</v>
          </cell>
          <cell r="BV164">
            <v>0</v>
          </cell>
          <cell r="BW164">
            <v>27133119</v>
          </cell>
          <cell r="BX164">
            <v>1289340</v>
          </cell>
          <cell r="BY164">
            <v>23391084.010000002</v>
          </cell>
          <cell r="BZ164">
            <v>54459990</v>
          </cell>
          <cell r="CB164">
            <v>-98096190.121672004</v>
          </cell>
          <cell r="CD164">
            <v>41990546</v>
          </cell>
          <cell r="CE164">
            <v>-56105644</v>
          </cell>
          <cell r="CF164">
            <v>0</v>
          </cell>
          <cell r="CG164">
            <v>-56105644</v>
          </cell>
          <cell r="CI164">
            <v>-56105644</v>
          </cell>
          <cell r="CJ164" t="str">
            <v/>
          </cell>
          <cell r="CK164">
            <v>0</v>
          </cell>
          <cell r="DA164">
            <v>0</v>
          </cell>
          <cell r="DB164">
            <v>1</v>
          </cell>
          <cell r="DC164">
            <v>0</v>
          </cell>
          <cell r="DD164">
            <v>0</v>
          </cell>
          <cell r="DE164" t="str">
            <v/>
          </cell>
          <cell r="DF164">
            <v>0</v>
          </cell>
          <cell r="DI164" t="str">
            <v/>
          </cell>
          <cell r="DJ164">
            <v>445203090</v>
          </cell>
          <cell r="DK164">
            <v>721504284</v>
          </cell>
          <cell r="DO164">
            <v>44068799.20000001</v>
          </cell>
          <cell r="DP164">
            <v>11394396.460000003</v>
          </cell>
          <cell r="DQ164">
            <v>9617015</v>
          </cell>
          <cell r="DR164">
            <v>1610158</v>
          </cell>
          <cell r="DS164">
            <v>2379899</v>
          </cell>
          <cell r="DT164">
            <v>266548</v>
          </cell>
          <cell r="DU164">
            <v>0</v>
          </cell>
          <cell r="DV164">
            <v>0</v>
          </cell>
          <cell r="DW164">
            <v>0</v>
          </cell>
          <cell r="DX164">
            <v>27133119</v>
          </cell>
          <cell r="DY164">
            <v>1289340</v>
          </cell>
          <cell r="DZ164">
            <v>0</v>
          </cell>
          <cell r="EC164">
            <v>97759274.660000011</v>
          </cell>
          <cell r="ED164">
            <v>23760280</v>
          </cell>
          <cell r="EE164">
            <v>30451619</v>
          </cell>
          <cell r="EF164">
            <v>54211899</v>
          </cell>
          <cell r="EG164">
            <v>2379899</v>
          </cell>
          <cell r="EH164">
            <v>43547375.660000011</v>
          </cell>
        </row>
        <row r="166">
          <cell r="L166">
            <v>545010542.23243666</v>
          </cell>
          <cell r="M166">
            <v>725038536.08756351</v>
          </cell>
          <cell r="N166">
            <v>565720943</v>
          </cell>
          <cell r="O166">
            <v>725038536</v>
          </cell>
          <cell r="P166">
            <v>23760280</v>
          </cell>
          <cell r="Q166">
            <v>30451619</v>
          </cell>
          <cell r="R166">
            <v>54211899</v>
          </cell>
          <cell r="U166">
            <v>186411</v>
          </cell>
          <cell r="V166">
            <v>58486</v>
          </cell>
          <cell r="X166">
            <v>24869447.159999996</v>
          </cell>
          <cell r="Y166">
            <v>24869447.159999996</v>
          </cell>
          <cell r="Z166">
            <v>4163842.3400000003</v>
          </cell>
          <cell r="AA166">
            <v>4163842.3400000003</v>
          </cell>
          <cell r="AC166">
            <v>36049092.20000001</v>
          </cell>
          <cell r="AD166">
            <v>8019707.0000000009</v>
          </cell>
          <cell r="AE166">
            <v>44068799.20000001</v>
          </cell>
          <cell r="AF166">
            <v>9617015</v>
          </cell>
          <cell r="AG166">
            <v>8979695.6400000025</v>
          </cell>
          <cell r="AH166">
            <v>2414700.8200000003</v>
          </cell>
          <cell r="AI166">
            <v>11394396.460000003</v>
          </cell>
          <cell r="AJ166">
            <v>1610158</v>
          </cell>
          <cell r="AO166">
            <v>7454730.3328666221</v>
          </cell>
          <cell r="AQ166">
            <v>4487107</v>
          </cell>
          <cell r="AU166">
            <v>18535</v>
          </cell>
          <cell r="AV166">
            <v>3650</v>
          </cell>
          <cell r="AW166">
            <v>36189</v>
          </cell>
          <cell r="AX166">
            <v>5696</v>
          </cell>
          <cell r="AY166">
            <v>64070</v>
          </cell>
          <cell r="AZ166">
            <v>4617</v>
          </cell>
          <cell r="BA166">
            <v>1099</v>
          </cell>
          <cell r="BB166">
            <v>0</v>
          </cell>
          <cell r="BC166">
            <v>0</v>
          </cell>
          <cell r="BD166">
            <v>5716</v>
          </cell>
          <cell r="BE166">
            <v>27901</v>
          </cell>
          <cell r="BN166">
            <v>2379899</v>
          </cell>
          <cell r="BO166">
            <v>266548</v>
          </cell>
          <cell r="BQ166">
            <v>-43636200.121672004</v>
          </cell>
          <cell r="BS166">
            <v>2646447</v>
          </cell>
          <cell r="BT166">
            <v>0</v>
          </cell>
          <cell r="BU166">
            <v>0</v>
          </cell>
          <cell r="BV166">
            <v>0</v>
          </cell>
          <cell r="BW166">
            <v>27133119</v>
          </cell>
          <cell r="BX166">
            <v>1289340</v>
          </cell>
          <cell r="BY166">
            <v>23391084.010000002</v>
          </cell>
          <cell r="BZ166">
            <v>54459990</v>
          </cell>
          <cell r="CB166">
            <v>-98096190.121672004</v>
          </cell>
          <cell r="CD166">
            <v>41990546</v>
          </cell>
          <cell r="CE166">
            <v>-56105644</v>
          </cell>
          <cell r="CF166">
            <v>0</v>
          </cell>
          <cell r="CG166">
            <v>-56105644</v>
          </cell>
          <cell r="CI166">
            <v>-56105644</v>
          </cell>
          <cell r="CJ166">
            <v>0</v>
          </cell>
          <cell r="CK166">
            <v>0</v>
          </cell>
          <cell r="DA166">
            <v>0</v>
          </cell>
          <cell r="DB166">
            <v>1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O166">
            <v>44068799.20000001</v>
          </cell>
          <cell r="DP166">
            <v>11394396.460000003</v>
          </cell>
          <cell r="DQ166">
            <v>9617015</v>
          </cell>
          <cell r="DR166">
            <v>1610158</v>
          </cell>
          <cell r="DS166">
            <v>2379899</v>
          </cell>
          <cell r="DT166">
            <v>266548</v>
          </cell>
          <cell r="DU166">
            <v>0</v>
          </cell>
          <cell r="DV166">
            <v>0</v>
          </cell>
          <cell r="DW166">
            <v>0</v>
          </cell>
          <cell r="DX166">
            <v>27133119</v>
          </cell>
          <cell r="DY166">
            <v>1289340</v>
          </cell>
          <cell r="DZ166">
            <v>0</v>
          </cell>
          <cell r="EC166">
            <v>97759274.660000011</v>
          </cell>
          <cell r="ED166">
            <v>23760280</v>
          </cell>
          <cell r="EE166">
            <v>30451619</v>
          </cell>
          <cell r="EF166">
            <v>54211899</v>
          </cell>
          <cell r="EG166">
            <v>2379899</v>
          </cell>
          <cell r="EH166">
            <v>43547375.660000011</v>
          </cell>
        </row>
        <row r="168">
          <cell r="E168" t="str">
            <v>020931705</v>
          </cell>
          <cell r="F168" t="str">
            <v>state - dmh</v>
          </cell>
          <cell r="G168" t="str">
            <v>Psych</v>
          </cell>
          <cell r="H168" t="str">
            <v>Specialty</v>
          </cell>
          <cell r="J168" t="str">
            <v/>
          </cell>
          <cell r="L168">
            <v>17855068</v>
          </cell>
          <cell r="M168">
            <v>0</v>
          </cell>
          <cell r="N168">
            <v>18533561</v>
          </cell>
          <cell r="O168">
            <v>0</v>
          </cell>
          <cell r="P168">
            <v>778410</v>
          </cell>
          <cell r="Q168">
            <v>0</v>
          </cell>
          <cell r="R168">
            <v>778410</v>
          </cell>
          <cell r="T168">
            <v>0</v>
          </cell>
          <cell r="U168">
            <v>22027</v>
          </cell>
          <cell r="V168">
            <v>723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C168">
            <v>53942.3</v>
          </cell>
          <cell r="AD168">
            <v>653139.20000000007</v>
          </cell>
          <cell r="AE168">
            <v>707081.50000000012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>
            <v>902.26</v>
          </cell>
          <cell r="AM168" t="str">
            <v>Cost</v>
          </cell>
          <cell r="AN168">
            <v>2022</v>
          </cell>
          <cell r="AO168">
            <v>25550.026331320652</v>
          </cell>
          <cell r="AP168">
            <v>26.34</v>
          </cell>
          <cell r="AQ168">
            <v>0</v>
          </cell>
          <cell r="AS168">
            <v>928.6</v>
          </cell>
          <cell r="AU168">
            <v>74</v>
          </cell>
          <cell r="AV168">
            <v>896</v>
          </cell>
          <cell r="AW168">
            <v>0</v>
          </cell>
          <cell r="AX168">
            <v>0</v>
          </cell>
          <cell r="AY168">
            <v>970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970</v>
          </cell>
          <cell r="BG168">
            <v>199.65</v>
          </cell>
          <cell r="BH168">
            <v>728.95</v>
          </cell>
          <cell r="BI168">
            <v>928.6</v>
          </cell>
          <cell r="BJ168" t="str">
            <v/>
          </cell>
          <cell r="BK168">
            <v>0</v>
          </cell>
          <cell r="BL168">
            <v>0</v>
          </cell>
          <cell r="BN168">
            <v>0</v>
          </cell>
          <cell r="BO168">
            <v>0</v>
          </cell>
          <cell r="BQ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243261</v>
          </cell>
          <cell r="BY168">
            <v>58424.02</v>
          </cell>
          <cell r="BZ168">
            <v>301685</v>
          </cell>
          <cell r="CB168">
            <v>-301685</v>
          </cell>
          <cell r="CD168">
            <v>0</v>
          </cell>
          <cell r="CE168">
            <v>-301685</v>
          </cell>
          <cell r="CF168">
            <v>0</v>
          </cell>
          <cell r="CG168">
            <v>-301685</v>
          </cell>
          <cell r="CI168">
            <v>-301685</v>
          </cell>
          <cell r="CJ168" t="str">
            <v/>
          </cell>
          <cell r="CK168">
            <v>0</v>
          </cell>
          <cell r="CL168">
            <v>18802224</v>
          </cell>
          <cell r="CM168">
            <v>0</v>
          </cell>
          <cell r="CN168">
            <v>18802224</v>
          </cell>
          <cell r="CO168">
            <v>0.95387770493346535</v>
          </cell>
          <cell r="CP168">
            <v>17935022.276764922</v>
          </cell>
          <cell r="CQ168">
            <v>19731274</v>
          </cell>
          <cell r="CS168">
            <v>22027</v>
          </cell>
          <cell r="CT168">
            <v>723</v>
          </cell>
          <cell r="CU168">
            <v>1104</v>
          </cell>
          <cell r="CV168">
            <v>20439973</v>
          </cell>
          <cell r="CW168">
            <v>20200</v>
          </cell>
          <cell r="CX168">
            <v>713845.82557770016</v>
          </cell>
          <cell r="CY168">
            <v>20445119.825577699</v>
          </cell>
          <cell r="DA168">
            <v>20445119.825577699</v>
          </cell>
          <cell r="DB168">
            <v>0.65525877623672513</v>
          </cell>
          <cell r="DC168">
            <v>13396844</v>
          </cell>
          <cell r="DD168">
            <v>13396844</v>
          </cell>
          <cell r="DE168" t="str">
            <v/>
          </cell>
          <cell r="DF168">
            <v>13396844</v>
          </cell>
          <cell r="DI168" t="str">
            <v/>
          </cell>
          <cell r="DJ168">
            <v>445203090</v>
          </cell>
          <cell r="DK168">
            <v>721504284</v>
          </cell>
          <cell r="DO168">
            <v>707081.50000000012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243261</v>
          </cell>
          <cell r="DZ168">
            <v>13396844</v>
          </cell>
          <cell r="EC168">
            <v>14347186.5</v>
          </cell>
          <cell r="ED168">
            <v>778410</v>
          </cell>
          <cell r="EE168">
            <v>0</v>
          </cell>
          <cell r="EF168">
            <v>778410</v>
          </cell>
          <cell r="EG168">
            <v>13396844</v>
          </cell>
          <cell r="EH168">
            <v>13568776.5</v>
          </cell>
        </row>
        <row r="169">
          <cell r="E169" t="str">
            <v>021774005</v>
          </cell>
          <cell r="F169" t="str">
            <v>state - dmh</v>
          </cell>
          <cell r="G169" t="str">
            <v>Psych</v>
          </cell>
          <cell r="H169" t="str">
            <v>Specialty</v>
          </cell>
          <cell r="J169" t="str">
            <v/>
          </cell>
          <cell r="L169">
            <v>8249750</v>
          </cell>
          <cell r="M169">
            <v>0</v>
          </cell>
          <cell r="N169">
            <v>8563241</v>
          </cell>
          <cell r="O169">
            <v>0</v>
          </cell>
          <cell r="P169">
            <v>359656</v>
          </cell>
          <cell r="Q169">
            <v>0</v>
          </cell>
          <cell r="R169">
            <v>359656</v>
          </cell>
          <cell r="T169">
            <v>0</v>
          </cell>
          <cell r="U169">
            <v>3951</v>
          </cell>
          <cell r="V169">
            <v>3753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C169">
            <v>0</v>
          </cell>
          <cell r="AD169">
            <v>4084497.17</v>
          </cell>
          <cell r="AE169">
            <v>4084497.17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2414.6</v>
          </cell>
          <cell r="AM169" t="str">
            <v>Charge</v>
          </cell>
          <cell r="AN169">
            <v>2022</v>
          </cell>
          <cell r="AO169">
            <v>341632.23690205015</v>
          </cell>
          <cell r="AP169">
            <v>174.75</v>
          </cell>
          <cell r="AQ169">
            <v>0</v>
          </cell>
          <cell r="AS169">
            <v>2589.35</v>
          </cell>
          <cell r="AU169">
            <v>0</v>
          </cell>
          <cell r="AV169">
            <v>1769</v>
          </cell>
          <cell r="AW169">
            <v>0</v>
          </cell>
          <cell r="AX169">
            <v>186</v>
          </cell>
          <cell r="AY169">
            <v>1955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1769</v>
          </cell>
          <cell r="BG169">
            <v>556.71</v>
          </cell>
          <cell r="BH169">
            <v>2032.6399999999999</v>
          </cell>
          <cell r="BI169">
            <v>2589.35</v>
          </cell>
          <cell r="BJ169" t="str">
            <v/>
          </cell>
          <cell r="BK169">
            <v>0</v>
          </cell>
          <cell r="BL169">
            <v>0</v>
          </cell>
          <cell r="BN169">
            <v>0</v>
          </cell>
          <cell r="BO169">
            <v>0</v>
          </cell>
          <cell r="BQ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3505650</v>
          </cell>
          <cell r="BX169">
            <v>480278</v>
          </cell>
          <cell r="BY169">
            <v>0</v>
          </cell>
          <cell r="BZ169">
            <v>3985928</v>
          </cell>
          <cell r="CB169">
            <v>-3985928</v>
          </cell>
          <cell r="CD169">
            <v>0</v>
          </cell>
          <cell r="CE169">
            <v>-3985928</v>
          </cell>
          <cell r="CF169">
            <v>0</v>
          </cell>
          <cell r="CG169">
            <v>-3985928</v>
          </cell>
          <cell r="CI169">
            <v>-3985928</v>
          </cell>
          <cell r="CJ169" t="str">
            <v/>
          </cell>
          <cell r="CK169">
            <v>0</v>
          </cell>
          <cell r="CL169">
            <v>461462</v>
          </cell>
          <cell r="CM169">
            <v>0</v>
          </cell>
          <cell r="CN169">
            <v>461462</v>
          </cell>
          <cell r="CO169">
            <v>1.1896335110343157</v>
          </cell>
          <cell r="CP169">
            <v>548970.6592689174</v>
          </cell>
          <cell r="CQ169">
            <v>603952</v>
          </cell>
          <cell r="CS169">
            <v>3951</v>
          </cell>
          <cell r="CT169">
            <v>3753</v>
          </cell>
          <cell r="CU169">
            <v>0</v>
          </cell>
          <cell r="CV169">
            <v>8552592</v>
          </cell>
          <cell r="CW169">
            <v>198</v>
          </cell>
          <cell r="CX169">
            <v>18023.763097949886</v>
          </cell>
          <cell r="CY169">
            <v>621975.76309794991</v>
          </cell>
          <cell r="DA169">
            <v>621975.76309794991</v>
          </cell>
          <cell r="DB169">
            <v>0.65525877623672513</v>
          </cell>
          <cell r="DC169">
            <v>407555</v>
          </cell>
          <cell r="DD169">
            <v>407555</v>
          </cell>
          <cell r="DE169" t="str">
            <v/>
          </cell>
          <cell r="DF169">
            <v>407555</v>
          </cell>
          <cell r="DI169" t="str">
            <v/>
          </cell>
          <cell r="DJ169">
            <v>445203090</v>
          </cell>
          <cell r="DK169">
            <v>721504284</v>
          </cell>
          <cell r="DO169">
            <v>4084497.17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3505650</v>
          </cell>
          <cell r="DY169">
            <v>480278</v>
          </cell>
          <cell r="DZ169">
            <v>407555</v>
          </cell>
          <cell r="EC169">
            <v>8477980.1699999999</v>
          </cell>
          <cell r="ED169">
            <v>359656</v>
          </cell>
          <cell r="EE169">
            <v>0</v>
          </cell>
          <cell r="EF169">
            <v>359656</v>
          </cell>
          <cell r="EG169">
            <v>407555</v>
          </cell>
          <cell r="EH169">
            <v>8118324.1699999999</v>
          </cell>
        </row>
        <row r="170">
          <cell r="E170" t="str">
            <v>050157700</v>
          </cell>
          <cell r="F170" t="str">
            <v>state - dmh</v>
          </cell>
          <cell r="G170" t="str">
            <v>Psych</v>
          </cell>
          <cell r="H170" t="str">
            <v>Specialty</v>
          </cell>
          <cell r="J170" t="str">
            <v/>
          </cell>
          <cell r="L170">
            <v>21176407.358323019</v>
          </cell>
          <cell r="M170">
            <v>1820.6416769810021</v>
          </cell>
          <cell r="N170">
            <v>21981111</v>
          </cell>
          <cell r="O170">
            <v>1821</v>
          </cell>
          <cell r="P170">
            <v>923207</v>
          </cell>
          <cell r="Q170">
            <v>76</v>
          </cell>
          <cell r="R170">
            <v>923283</v>
          </cell>
          <cell r="T170">
            <v>0</v>
          </cell>
          <cell r="U170">
            <v>34968</v>
          </cell>
          <cell r="V170">
            <v>1307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C170">
            <v>157953.81000000003</v>
          </cell>
          <cell r="AD170">
            <v>1084048.1400000001</v>
          </cell>
          <cell r="AE170">
            <v>1242001.9500000002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L170">
            <v>816.71</v>
          </cell>
          <cell r="AM170" t="str">
            <v>Charge</v>
          </cell>
          <cell r="AN170">
            <v>2022</v>
          </cell>
          <cell r="AO170">
            <v>34506.736130176163</v>
          </cell>
          <cell r="AP170">
            <v>18.21</v>
          </cell>
          <cell r="AQ170">
            <v>0</v>
          </cell>
          <cell r="AS170">
            <v>834.92000000000007</v>
          </cell>
          <cell r="AU170">
            <v>241</v>
          </cell>
          <cell r="AV170">
            <v>1654</v>
          </cell>
          <cell r="AW170">
            <v>0</v>
          </cell>
          <cell r="AX170">
            <v>0</v>
          </cell>
          <cell r="AY170">
            <v>1895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1895</v>
          </cell>
          <cell r="BG170">
            <v>179.51</v>
          </cell>
          <cell r="BH170">
            <v>655.41000000000008</v>
          </cell>
          <cell r="BI170">
            <v>834.92000000000007</v>
          </cell>
          <cell r="BJ170" t="str">
            <v/>
          </cell>
          <cell r="BK170">
            <v>0</v>
          </cell>
          <cell r="BL170">
            <v>0</v>
          </cell>
          <cell r="BN170">
            <v>0</v>
          </cell>
          <cell r="BO170">
            <v>0</v>
          </cell>
          <cell r="BQ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449056</v>
          </cell>
          <cell r="BY170">
            <v>0</v>
          </cell>
          <cell r="BZ170">
            <v>449056</v>
          </cell>
          <cell r="CB170">
            <v>-449056</v>
          </cell>
          <cell r="CD170">
            <v>0</v>
          </cell>
          <cell r="CE170">
            <v>-449056</v>
          </cell>
          <cell r="CF170">
            <v>0</v>
          </cell>
          <cell r="CG170">
            <v>-449056</v>
          </cell>
          <cell r="CI170">
            <v>-449056</v>
          </cell>
          <cell r="CJ170" t="str">
            <v/>
          </cell>
          <cell r="CK170">
            <v>0</v>
          </cell>
          <cell r="CL170">
            <v>24883379</v>
          </cell>
          <cell r="CM170">
            <v>0</v>
          </cell>
          <cell r="CN170">
            <v>24883379</v>
          </cell>
          <cell r="CO170">
            <v>1.1273988441904153</v>
          </cell>
          <cell r="CP170">
            <v>28053492.724152051</v>
          </cell>
          <cell r="CQ170">
            <v>30863143</v>
          </cell>
          <cell r="CS170">
            <v>34968</v>
          </cell>
          <cell r="CT170">
            <v>1307</v>
          </cell>
          <cell r="CU170">
            <v>321</v>
          </cell>
          <cell r="CV170">
            <v>26057999</v>
          </cell>
          <cell r="CW170">
            <v>33340</v>
          </cell>
          <cell r="CX170">
            <v>880297.85003431712</v>
          </cell>
          <cell r="CY170">
            <v>31743440.850034319</v>
          </cell>
          <cell r="DA170">
            <v>31743440.850034319</v>
          </cell>
          <cell r="DB170">
            <v>0.65525877623672513</v>
          </cell>
          <cell r="DC170">
            <v>20800168</v>
          </cell>
          <cell r="DD170">
            <v>20800168</v>
          </cell>
          <cell r="DE170" t="str">
            <v/>
          </cell>
          <cell r="DF170">
            <v>20800168</v>
          </cell>
          <cell r="DI170" t="str">
            <v/>
          </cell>
          <cell r="DJ170">
            <v>445203090</v>
          </cell>
          <cell r="DK170">
            <v>721504284</v>
          </cell>
          <cell r="DO170">
            <v>1242001.9500000002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449056</v>
          </cell>
          <cell r="DZ170">
            <v>20800168</v>
          </cell>
          <cell r="EC170">
            <v>22491225.949999999</v>
          </cell>
          <cell r="ED170">
            <v>923207</v>
          </cell>
          <cell r="EE170">
            <v>76</v>
          </cell>
          <cell r="EF170">
            <v>923283</v>
          </cell>
          <cell r="EG170">
            <v>20800168</v>
          </cell>
          <cell r="EH170">
            <v>21567942.949999999</v>
          </cell>
        </row>
        <row r="171">
          <cell r="E171" t="str">
            <v>050490002</v>
          </cell>
          <cell r="F171" t="str">
            <v>state - dmh</v>
          </cell>
          <cell r="G171" t="str">
            <v>Psych</v>
          </cell>
          <cell r="H171" t="str">
            <v>Specialty</v>
          </cell>
          <cell r="J171" t="str">
            <v/>
          </cell>
          <cell r="L171">
            <v>65403716.043433197</v>
          </cell>
          <cell r="M171">
            <v>1491.9565668031573</v>
          </cell>
          <cell r="N171">
            <v>67889057</v>
          </cell>
          <cell r="O171">
            <v>1492</v>
          </cell>
          <cell r="P171">
            <v>2851340</v>
          </cell>
          <cell r="Q171">
            <v>63</v>
          </cell>
          <cell r="R171">
            <v>2851403</v>
          </cell>
          <cell r="T171">
            <v>0</v>
          </cell>
          <cell r="U171">
            <v>147967</v>
          </cell>
          <cell r="V171">
            <v>4147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C171">
            <v>1090925.8500000001</v>
          </cell>
          <cell r="AD171">
            <v>1391153.4</v>
          </cell>
          <cell r="AE171">
            <v>2482079.25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>
            <v>738.2</v>
          </cell>
          <cell r="AM171" t="str">
            <v>Cost</v>
          </cell>
          <cell r="AN171">
            <v>2022</v>
          </cell>
          <cell r="AO171">
            <v>79913.135901924077</v>
          </cell>
          <cell r="AP171">
            <v>19.14</v>
          </cell>
          <cell r="AQ171">
            <v>0</v>
          </cell>
          <cell r="AS171">
            <v>757.34</v>
          </cell>
          <cell r="AU171">
            <v>1835</v>
          </cell>
          <cell r="AV171">
            <v>2340</v>
          </cell>
          <cell r="AW171">
            <v>0</v>
          </cell>
          <cell r="AX171">
            <v>0</v>
          </cell>
          <cell r="AY171">
            <v>4175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4175</v>
          </cell>
          <cell r="BG171">
            <v>162.83000000000001</v>
          </cell>
          <cell r="BH171">
            <v>594.51</v>
          </cell>
          <cell r="BI171">
            <v>757.34</v>
          </cell>
          <cell r="BJ171" t="str">
            <v/>
          </cell>
          <cell r="BK171">
            <v>0</v>
          </cell>
          <cell r="BL171">
            <v>0</v>
          </cell>
          <cell r="BN171">
            <v>0</v>
          </cell>
          <cell r="BO171">
            <v>0</v>
          </cell>
          <cell r="BQ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409631</v>
          </cell>
          <cell r="BX171">
            <v>635303</v>
          </cell>
          <cell r="BY171">
            <v>0</v>
          </cell>
          <cell r="BZ171">
            <v>1044934</v>
          </cell>
          <cell r="CB171">
            <v>-1044934</v>
          </cell>
          <cell r="CD171">
            <v>0</v>
          </cell>
          <cell r="CE171">
            <v>-1044934</v>
          </cell>
          <cell r="CF171">
            <v>0</v>
          </cell>
          <cell r="CG171">
            <v>-1044934</v>
          </cell>
          <cell r="CI171">
            <v>-1044934</v>
          </cell>
          <cell r="CJ171" t="str">
            <v/>
          </cell>
          <cell r="CK171">
            <v>0</v>
          </cell>
          <cell r="CL171">
            <v>116261551</v>
          </cell>
          <cell r="CM171">
            <v>0</v>
          </cell>
          <cell r="CN171">
            <v>116261551</v>
          </cell>
          <cell r="CO171">
            <v>0.8752723281605842</v>
          </cell>
          <cell r="CP171">
            <v>101760518.41933049</v>
          </cell>
          <cell r="CQ171">
            <v>111952170</v>
          </cell>
          <cell r="CS171">
            <v>147967</v>
          </cell>
          <cell r="CT171">
            <v>4147</v>
          </cell>
          <cell r="CU171">
            <v>450</v>
          </cell>
          <cell r="CV171">
            <v>119981719</v>
          </cell>
          <cell r="CW171">
            <v>143370</v>
          </cell>
          <cell r="CX171">
            <v>2762816.3584447885</v>
          </cell>
          <cell r="CY171">
            <v>114714986.3584448</v>
          </cell>
          <cell r="DA171">
            <v>114714986.3584448</v>
          </cell>
          <cell r="DB171">
            <v>0.65525877623672513</v>
          </cell>
          <cell r="DC171">
            <v>75168002</v>
          </cell>
          <cell r="DD171">
            <v>75168002</v>
          </cell>
          <cell r="DE171" t="str">
            <v/>
          </cell>
          <cell r="DF171">
            <v>75168002</v>
          </cell>
          <cell r="DI171" t="str">
            <v/>
          </cell>
          <cell r="DJ171">
            <v>445203090</v>
          </cell>
          <cell r="DK171">
            <v>721504284</v>
          </cell>
          <cell r="DO171">
            <v>2482079.25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409631</v>
          </cell>
          <cell r="DY171">
            <v>635303</v>
          </cell>
          <cell r="DZ171">
            <v>75168002</v>
          </cell>
          <cell r="EC171">
            <v>78695015.25</v>
          </cell>
          <cell r="ED171">
            <v>2851340</v>
          </cell>
          <cell r="EE171">
            <v>63</v>
          </cell>
          <cell r="EF171">
            <v>2851403</v>
          </cell>
          <cell r="EG171">
            <v>75168002</v>
          </cell>
          <cell r="EH171">
            <v>75843612.25</v>
          </cell>
        </row>
        <row r="172">
          <cell r="E172" t="str">
            <v>050490200</v>
          </cell>
          <cell r="F172" t="str">
            <v>state - dmh</v>
          </cell>
          <cell r="G172" t="str">
            <v>Psych</v>
          </cell>
          <cell r="H172" t="str">
            <v>Specialty</v>
          </cell>
          <cell r="J172" t="str">
            <v/>
          </cell>
          <cell r="L172">
            <v>68984667.643080533</v>
          </cell>
          <cell r="M172">
            <v>11940.356919467449</v>
          </cell>
          <cell r="N172">
            <v>71606085</v>
          </cell>
          <cell r="O172">
            <v>11940</v>
          </cell>
          <cell r="P172">
            <v>3007456</v>
          </cell>
          <cell r="Q172">
            <v>501</v>
          </cell>
          <cell r="R172">
            <v>3007957</v>
          </cell>
          <cell r="T172">
            <v>0</v>
          </cell>
          <cell r="U172">
            <v>116943</v>
          </cell>
          <cell r="V172">
            <v>3875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C172">
            <v>280413.18000000005</v>
          </cell>
          <cell r="AD172">
            <v>1962355.0700000003</v>
          </cell>
          <cell r="AE172">
            <v>2242768.2500000005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660.45</v>
          </cell>
          <cell r="AM172" t="str">
            <v>Cost</v>
          </cell>
          <cell r="AN172">
            <v>2022</v>
          </cell>
          <cell r="AO172">
            <v>99654.464140649725</v>
          </cell>
          <cell r="AP172">
            <v>23.87</v>
          </cell>
          <cell r="AQ172">
            <v>0</v>
          </cell>
          <cell r="AS172">
            <v>684.32</v>
          </cell>
          <cell r="AU172">
            <v>522</v>
          </cell>
          <cell r="AV172">
            <v>3653</v>
          </cell>
          <cell r="AW172">
            <v>0</v>
          </cell>
          <cell r="AX172">
            <v>0</v>
          </cell>
          <cell r="AY172">
            <v>4175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4175</v>
          </cell>
          <cell r="BG172">
            <v>147.13</v>
          </cell>
          <cell r="BH172">
            <v>537.19000000000005</v>
          </cell>
          <cell r="BI172">
            <v>684.32</v>
          </cell>
          <cell r="BJ172" t="str">
            <v/>
          </cell>
          <cell r="BK172">
            <v>0</v>
          </cell>
          <cell r="BL172">
            <v>0</v>
          </cell>
          <cell r="BN172">
            <v>0</v>
          </cell>
          <cell r="BO172">
            <v>0</v>
          </cell>
          <cell r="BQ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991786</v>
          </cell>
          <cell r="BY172">
            <v>0</v>
          </cell>
          <cell r="BZ172">
            <v>991786</v>
          </cell>
          <cell r="CB172">
            <v>-991786</v>
          </cell>
          <cell r="CD172">
            <v>0</v>
          </cell>
          <cell r="CE172">
            <v>-991786</v>
          </cell>
          <cell r="CF172">
            <v>0</v>
          </cell>
          <cell r="CG172">
            <v>-991786</v>
          </cell>
          <cell r="CI172">
            <v>-991786</v>
          </cell>
          <cell r="CJ172" t="str">
            <v/>
          </cell>
          <cell r="CK172">
            <v>0</v>
          </cell>
          <cell r="CL172">
            <v>84494147</v>
          </cell>
          <cell r="CM172">
            <v>0</v>
          </cell>
          <cell r="CN172">
            <v>84494147</v>
          </cell>
          <cell r="CO172">
            <v>0.86273269564426258</v>
          </cell>
          <cell r="CP172">
            <v>72895863.207472578</v>
          </cell>
          <cell r="CQ172">
            <v>80196624</v>
          </cell>
          <cell r="CS172">
            <v>116943</v>
          </cell>
          <cell r="CT172">
            <v>3875</v>
          </cell>
          <cell r="CU172">
            <v>499</v>
          </cell>
          <cell r="CV172">
            <v>87970226</v>
          </cell>
          <cell r="CW172">
            <v>112322</v>
          </cell>
          <cell r="CX172">
            <v>2889097.64717854</v>
          </cell>
          <cell r="CY172">
            <v>83085721.647178546</v>
          </cell>
          <cell r="DA172">
            <v>83085721.647178546</v>
          </cell>
          <cell r="DB172">
            <v>0.65525877623672513</v>
          </cell>
          <cell r="DC172">
            <v>54442648</v>
          </cell>
          <cell r="DD172">
            <v>54442648</v>
          </cell>
          <cell r="DE172" t="str">
            <v/>
          </cell>
          <cell r="DF172">
            <v>54442648</v>
          </cell>
          <cell r="DI172" t="str">
            <v/>
          </cell>
          <cell r="DJ172">
            <v>445203090</v>
          </cell>
          <cell r="DK172">
            <v>721504284</v>
          </cell>
          <cell r="DO172">
            <v>2242768.2500000005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991786</v>
          </cell>
          <cell r="DZ172">
            <v>54442648</v>
          </cell>
          <cell r="EC172">
            <v>57677202.25</v>
          </cell>
          <cell r="ED172">
            <v>3007456</v>
          </cell>
          <cell r="EE172">
            <v>501</v>
          </cell>
          <cell r="EF172">
            <v>3007957</v>
          </cell>
          <cell r="EG172">
            <v>54442648</v>
          </cell>
          <cell r="EH172">
            <v>54669245.25</v>
          </cell>
        </row>
        <row r="173">
          <cell r="E173" t="str">
            <v>051500015</v>
          </cell>
          <cell r="F173" t="str">
            <v>state - dmh</v>
          </cell>
          <cell r="G173" t="str">
            <v>Psych</v>
          </cell>
          <cell r="H173" t="str">
            <v>Specialty</v>
          </cell>
          <cell r="J173" t="str">
            <v/>
          </cell>
          <cell r="L173">
            <v>45370156.433271393</v>
          </cell>
          <cell r="M173">
            <v>2220.5667286068201</v>
          </cell>
          <cell r="N173">
            <v>47094222</v>
          </cell>
          <cell r="O173">
            <v>2221</v>
          </cell>
          <cell r="P173">
            <v>1977957</v>
          </cell>
          <cell r="Q173">
            <v>93</v>
          </cell>
          <cell r="R173">
            <v>1978050</v>
          </cell>
          <cell r="T173">
            <v>0</v>
          </cell>
          <cell r="U173">
            <v>73993</v>
          </cell>
          <cell r="V173">
            <v>2888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C173">
            <v>442322.73</v>
          </cell>
          <cell r="AD173">
            <v>1307133.0899999999</v>
          </cell>
          <cell r="AE173">
            <v>1749455.8199999998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813.08</v>
          </cell>
          <cell r="AM173" t="str">
            <v>Charge</v>
          </cell>
          <cell r="AN173">
            <v>2022</v>
          </cell>
          <cell r="AO173">
            <v>77201.084102550245</v>
          </cell>
          <cell r="AP173">
            <v>29.18</v>
          </cell>
          <cell r="AQ173">
            <v>0</v>
          </cell>
          <cell r="AS173">
            <v>842.26</v>
          </cell>
          <cell r="AU173">
            <v>669</v>
          </cell>
          <cell r="AV173">
            <v>1977</v>
          </cell>
          <cell r="AW173">
            <v>0</v>
          </cell>
          <cell r="AX173">
            <v>0</v>
          </cell>
          <cell r="AY173">
            <v>2646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2646</v>
          </cell>
          <cell r="BG173">
            <v>181.09</v>
          </cell>
          <cell r="BH173">
            <v>661.17</v>
          </cell>
          <cell r="BI173">
            <v>842.26</v>
          </cell>
          <cell r="BJ173" t="str">
            <v/>
          </cell>
          <cell r="BK173">
            <v>0</v>
          </cell>
          <cell r="BL173">
            <v>0</v>
          </cell>
          <cell r="BN173">
            <v>0</v>
          </cell>
          <cell r="BO173">
            <v>0</v>
          </cell>
          <cell r="BQ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536750</v>
          </cell>
          <cell r="BY173">
            <v>0</v>
          </cell>
          <cell r="BZ173">
            <v>536750</v>
          </cell>
          <cell r="CB173">
            <v>-536750</v>
          </cell>
          <cell r="CD173">
            <v>0</v>
          </cell>
          <cell r="CE173">
            <v>-536750</v>
          </cell>
          <cell r="CF173">
            <v>0</v>
          </cell>
          <cell r="CG173">
            <v>-536750</v>
          </cell>
          <cell r="CI173">
            <v>-536750</v>
          </cell>
          <cell r="CJ173" t="str">
            <v/>
          </cell>
          <cell r="CK173">
            <v>0</v>
          </cell>
          <cell r="CL173">
            <v>52092644</v>
          </cell>
          <cell r="CM173">
            <v>0</v>
          </cell>
          <cell r="CN173">
            <v>52092644</v>
          </cell>
          <cell r="CO173">
            <v>1.1125288191271692</v>
          </cell>
          <cell r="CP173">
            <v>57954567.714532018</v>
          </cell>
          <cell r="CQ173">
            <v>63758909</v>
          </cell>
          <cell r="CS173">
            <v>73993</v>
          </cell>
          <cell r="CT173">
            <v>2888</v>
          </cell>
          <cell r="CU173">
            <v>270</v>
          </cell>
          <cell r="CV173">
            <v>54389230</v>
          </cell>
          <cell r="CW173">
            <v>70835</v>
          </cell>
          <cell r="CX173">
            <v>1893627.3938075223</v>
          </cell>
          <cell r="CY173">
            <v>65652536.393807523</v>
          </cell>
          <cell r="DA173">
            <v>65652536.393807523</v>
          </cell>
          <cell r="DB173">
            <v>0.65525877623672513</v>
          </cell>
          <cell r="DC173">
            <v>43019401</v>
          </cell>
          <cell r="DD173">
            <v>43019401</v>
          </cell>
          <cell r="DE173" t="str">
            <v/>
          </cell>
          <cell r="DF173">
            <v>43019401</v>
          </cell>
          <cell r="DI173" t="str">
            <v/>
          </cell>
          <cell r="DJ173">
            <v>445203090</v>
          </cell>
          <cell r="DK173">
            <v>721504284</v>
          </cell>
          <cell r="DO173">
            <v>1749455.8199999998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536750</v>
          </cell>
          <cell r="DZ173">
            <v>43019401</v>
          </cell>
          <cell r="EC173">
            <v>45305606.82</v>
          </cell>
          <cell r="ED173">
            <v>1977957</v>
          </cell>
          <cell r="EE173">
            <v>93</v>
          </cell>
          <cell r="EF173">
            <v>1978050</v>
          </cell>
          <cell r="EG173">
            <v>43019401</v>
          </cell>
          <cell r="EH173">
            <v>43327556.82</v>
          </cell>
        </row>
        <row r="175">
          <cell r="L175">
            <v>227039765.47810817</v>
          </cell>
          <cell r="M175">
            <v>17473.521891858429</v>
          </cell>
          <cell r="N175">
            <v>235667277</v>
          </cell>
          <cell r="O175">
            <v>17474</v>
          </cell>
          <cell r="P175">
            <v>9898026</v>
          </cell>
          <cell r="Q175">
            <v>733</v>
          </cell>
          <cell r="R175">
            <v>9898759</v>
          </cell>
          <cell r="U175">
            <v>399849</v>
          </cell>
          <cell r="V175">
            <v>16693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C175">
            <v>2025557.87</v>
          </cell>
          <cell r="AD175">
            <v>10482326.07</v>
          </cell>
          <cell r="AE175">
            <v>12507883.940000001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O175">
            <v>658457.68350867112</v>
          </cell>
          <cell r="AQ175">
            <v>0</v>
          </cell>
          <cell r="AU175">
            <v>3341</v>
          </cell>
          <cell r="AV175">
            <v>12289</v>
          </cell>
          <cell r="AW175">
            <v>0</v>
          </cell>
          <cell r="AX175">
            <v>186</v>
          </cell>
          <cell r="AY175">
            <v>15816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15630</v>
          </cell>
          <cell r="BN175">
            <v>0</v>
          </cell>
          <cell r="BO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3915281</v>
          </cell>
          <cell r="BX175">
            <v>3336434</v>
          </cell>
          <cell r="BY175">
            <v>58424.02</v>
          </cell>
          <cell r="BZ175">
            <v>7310139</v>
          </cell>
          <cell r="CL175">
            <v>296995407</v>
          </cell>
          <cell r="CM175">
            <v>0</v>
          </cell>
          <cell r="CN175">
            <v>296995407</v>
          </cell>
          <cell r="CP175">
            <v>279148435.00152099</v>
          </cell>
          <cell r="CQ175">
            <v>307106072</v>
          </cell>
          <cell r="CS175">
            <v>399849</v>
          </cell>
          <cell r="CT175">
            <v>16693</v>
          </cell>
          <cell r="CU175">
            <v>2644</v>
          </cell>
          <cell r="CV175">
            <v>317391739</v>
          </cell>
          <cell r="CW175">
            <v>380265</v>
          </cell>
          <cell r="CX175">
            <v>9157708.8381408192</v>
          </cell>
          <cell r="CY175">
            <v>316263780.83814085</v>
          </cell>
          <cell r="DA175">
            <v>316263780.83814085</v>
          </cell>
          <cell r="DC175">
            <v>207234618</v>
          </cell>
          <cell r="DD175">
            <v>207234618</v>
          </cell>
          <cell r="DE175">
            <v>0</v>
          </cell>
          <cell r="DF175">
            <v>207234618</v>
          </cell>
          <cell r="DO175">
            <v>12507883.940000001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3915281</v>
          </cell>
          <cell r="DY175">
            <v>3336434</v>
          </cell>
          <cell r="DZ175">
            <v>207234618</v>
          </cell>
          <cell r="EC175">
            <v>226994216.94</v>
          </cell>
          <cell r="ED175">
            <v>9898026</v>
          </cell>
          <cell r="EE175">
            <v>733</v>
          </cell>
          <cell r="EF175">
            <v>9898759</v>
          </cell>
          <cell r="EG175">
            <v>207234618</v>
          </cell>
          <cell r="EH175">
            <v>217095457.94</v>
          </cell>
        </row>
        <row r="178">
          <cell r="EC178" t="str">
            <v>ok</v>
          </cell>
          <cell r="ED178" t="str">
            <v>ok</v>
          </cell>
          <cell r="EE178" t="str">
            <v>ok</v>
          </cell>
          <cell r="EF178" t="str">
            <v>ok</v>
          </cell>
          <cell r="EG178" t="str">
            <v>ok</v>
          </cell>
          <cell r="EH178" t="str">
            <v>ok</v>
          </cell>
        </row>
        <row r="179">
          <cell r="L179">
            <v>10089976863.658484</v>
          </cell>
          <cell r="M179">
            <v>11241100535.047554</v>
          </cell>
          <cell r="N179">
            <v>10473395979</v>
          </cell>
          <cell r="O179">
            <v>11241100534</v>
          </cell>
          <cell r="P179">
            <v>439882628</v>
          </cell>
          <cell r="Q179">
            <v>472126219</v>
          </cell>
          <cell r="R179">
            <v>912008847</v>
          </cell>
          <cell r="U179">
            <v>3592668.1117494856</v>
          </cell>
          <cell r="V179">
            <v>721785.92198432633</v>
          </cell>
          <cell r="X179">
            <v>230674268.60000005</v>
          </cell>
          <cell r="Y179">
            <v>230674268.60000005</v>
          </cell>
          <cell r="Z179">
            <v>48814732.900000006</v>
          </cell>
          <cell r="AA179">
            <v>48814732.900000006</v>
          </cell>
          <cell r="AC179">
            <v>442714405.39999998</v>
          </cell>
          <cell r="AD179">
            <v>89500849.149999991</v>
          </cell>
          <cell r="AE179">
            <v>532215254.55000013</v>
          </cell>
          <cell r="AF179">
            <v>89201739</v>
          </cell>
          <cell r="AG179">
            <v>113332251.69999999</v>
          </cell>
          <cell r="AH179">
            <v>31325552.799999997</v>
          </cell>
          <cell r="AI179">
            <v>144657804.50000006</v>
          </cell>
          <cell r="AJ179">
            <v>18876657</v>
          </cell>
          <cell r="AO179">
            <v>93800938.824841321</v>
          </cell>
          <cell r="AQ179">
            <v>68983587</v>
          </cell>
          <cell r="AU179">
            <v>224781</v>
          </cell>
          <cell r="AV179">
            <v>46396</v>
          </cell>
          <cell r="AW179">
            <v>432586</v>
          </cell>
          <cell r="AX179">
            <v>84024</v>
          </cell>
          <cell r="AY179">
            <v>787787</v>
          </cell>
          <cell r="AZ179">
            <v>58679</v>
          </cell>
          <cell r="BA179">
            <v>16362</v>
          </cell>
          <cell r="BB179">
            <v>0</v>
          </cell>
          <cell r="BC179">
            <v>0</v>
          </cell>
          <cell r="BD179">
            <v>75041</v>
          </cell>
          <cell r="BE179">
            <v>346218</v>
          </cell>
          <cell r="BN179">
            <v>26492504</v>
          </cell>
          <cell r="BO179">
            <v>3453314</v>
          </cell>
          <cell r="BQ179">
            <v>-47157163.733141012</v>
          </cell>
          <cell r="BS179">
            <v>29945818</v>
          </cell>
          <cell r="BT179">
            <v>2540095</v>
          </cell>
          <cell r="BU179">
            <v>228410647</v>
          </cell>
          <cell r="BV179">
            <v>150967479</v>
          </cell>
          <cell r="BW179">
            <v>0</v>
          </cell>
          <cell r="BX179">
            <v>17058706</v>
          </cell>
          <cell r="BY179">
            <v>130998895.73</v>
          </cell>
          <cell r="BZ179">
            <v>559865175</v>
          </cell>
          <cell r="CB179">
            <v>-607022338.73314083</v>
          </cell>
          <cell r="CD179">
            <v>575118142</v>
          </cell>
          <cell r="CE179">
            <v>-31904196</v>
          </cell>
          <cell r="CF179">
            <v>1243168</v>
          </cell>
          <cell r="CG179">
            <v>-33147364</v>
          </cell>
          <cell r="CI179">
            <v>-33147364</v>
          </cell>
          <cell r="CJ179">
            <v>-21891602</v>
          </cell>
          <cell r="CK179">
            <v>353815457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353815457</v>
          </cell>
          <cell r="DC179">
            <v>353815457</v>
          </cell>
          <cell r="DD179">
            <v>353815457</v>
          </cell>
          <cell r="DE179">
            <v>0</v>
          </cell>
          <cell r="DF179">
            <v>353815457</v>
          </cell>
          <cell r="DO179">
            <v>532215254.55000013</v>
          </cell>
          <cell r="DP179">
            <v>144657804.50000006</v>
          </cell>
          <cell r="DQ179">
            <v>89201739</v>
          </cell>
          <cell r="DR179">
            <v>18876657</v>
          </cell>
          <cell r="DS179">
            <v>26492504</v>
          </cell>
          <cell r="DT179">
            <v>3453314</v>
          </cell>
          <cell r="DU179">
            <v>2540095</v>
          </cell>
          <cell r="DV179">
            <v>228410647</v>
          </cell>
          <cell r="DW179">
            <v>150967479</v>
          </cell>
          <cell r="DX179">
            <v>0</v>
          </cell>
          <cell r="DY179">
            <v>17058706</v>
          </cell>
          <cell r="DZ179">
            <v>353815457</v>
          </cell>
          <cell r="EC179">
            <v>1567689657.05</v>
          </cell>
          <cell r="ED179">
            <v>439882628</v>
          </cell>
          <cell r="EE179">
            <v>472126219</v>
          </cell>
          <cell r="EF179">
            <v>912008847</v>
          </cell>
          <cell r="EG179">
            <v>380307961</v>
          </cell>
          <cell r="EH179">
            <v>655680810.05000031</v>
          </cell>
        </row>
        <row r="180">
          <cell r="L180">
            <v>144281389.47938734</v>
          </cell>
          <cell r="M180">
            <v>14394612.860612635</v>
          </cell>
          <cell r="N180">
            <v>149764084</v>
          </cell>
          <cell r="O180">
            <v>14394612</v>
          </cell>
          <cell r="P180">
            <v>6290091</v>
          </cell>
          <cell r="Q180">
            <v>604574</v>
          </cell>
          <cell r="R180">
            <v>6894665</v>
          </cell>
          <cell r="U180">
            <v>133010</v>
          </cell>
          <cell r="V180">
            <v>46879</v>
          </cell>
          <cell r="X180">
            <v>6603.49</v>
          </cell>
          <cell r="Y180">
            <v>6603.49</v>
          </cell>
          <cell r="Z180">
            <v>3933.75</v>
          </cell>
          <cell r="AA180">
            <v>3933.75</v>
          </cell>
          <cell r="AC180">
            <v>90024.010000000009</v>
          </cell>
          <cell r="AD180">
            <v>3570454.38</v>
          </cell>
          <cell r="AE180">
            <v>3660478.39</v>
          </cell>
          <cell r="AF180">
            <v>2554</v>
          </cell>
          <cell r="AG180">
            <v>0</v>
          </cell>
          <cell r="AH180">
            <v>161468.18000000002</v>
          </cell>
          <cell r="AI180">
            <v>161468.18000000002</v>
          </cell>
          <cell r="AJ180">
            <v>1521</v>
          </cell>
          <cell r="AO180">
            <v>2426675.3290810506</v>
          </cell>
          <cell r="AQ180">
            <v>41012</v>
          </cell>
          <cell r="AU180">
            <v>81</v>
          </cell>
          <cell r="AV180">
            <v>3332</v>
          </cell>
          <cell r="AW180">
            <v>6362</v>
          </cell>
          <cell r="AX180">
            <v>48624</v>
          </cell>
          <cell r="AY180">
            <v>58399</v>
          </cell>
          <cell r="AZ180">
            <v>0</v>
          </cell>
          <cell r="BA180">
            <v>136</v>
          </cell>
          <cell r="BB180">
            <v>0</v>
          </cell>
          <cell r="BC180">
            <v>0</v>
          </cell>
          <cell r="BD180">
            <v>136</v>
          </cell>
          <cell r="BE180">
            <v>3549</v>
          </cell>
          <cell r="BN180">
            <v>1800</v>
          </cell>
          <cell r="BO180">
            <v>389</v>
          </cell>
          <cell r="BQ180">
            <v>-13330862.032199997</v>
          </cell>
          <cell r="BS180">
            <v>2189</v>
          </cell>
          <cell r="BT180">
            <v>0</v>
          </cell>
          <cell r="BU180">
            <v>0</v>
          </cell>
          <cell r="BV180">
            <v>26563044</v>
          </cell>
          <cell r="BW180">
            <v>0</v>
          </cell>
          <cell r="BX180">
            <v>941552</v>
          </cell>
          <cell r="BY180">
            <v>392483.90000000008</v>
          </cell>
          <cell r="BZ180">
            <v>27899269</v>
          </cell>
          <cell r="CB180">
            <v>-41230131.032199994</v>
          </cell>
          <cell r="CD180">
            <v>822923</v>
          </cell>
          <cell r="CE180">
            <v>-40407208</v>
          </cell>
          <cell r="CF180">
            <v>0</v>
          </cell>
          <cell r="CG180">
            <v>-40407208</v>
          </cell>
          <cell r="CI180">
            <v>-40407208</v>
          </cell>
          <cell r="CJ180">
            <v>-8703777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O180">
            <v>3660478.39</v>
          </cell>
          <cell r="DP180">
            <v>161468.18000000002</v>
          </cell>
          <cell r="DQ180">
            <v>2554</v>
          </cell>
          <cell r="DR180">
            <v>1521</v>
          </cell>
          <cell r="DS180">
            <v>1800</v>
          </cell>
          <cell r="DT180">
            <v>389</v>
          </cell>
          <cell r="DU180">
            <v>0</v>
          </cell>
          <cell r="DV180">
            <v>0</v>
          </cell>
          <cell r="DW180">
            <v>26563044</v>
          </cell>
          <cell r="DX180">
            <v>0</v>
          </cell>
          <cell r="DY180">
            <v>941552</v>
          </cell>
          <cell r="DZ180">
            <v>0</v>
          </cell>
          <cell r="EC180">
            <v>31332806.57</v>
          </cell>
          <cell r="ED180">
            <v>6290091</v>
          </cell>
          <cell r="EE180">
            <v>604574</v>
          </cell>
          <cell r="EF180">
            <v>6894665</v>
          </cell>
          <cell r="EG180">
            <v>1800</v>
          </cell>
          <cell r="EH180">
            <v>24438141.57</v>
          </cell>
        </row>
        <row r="181">
          <cell r="L181">
            <v>10234258253.137871</v>
          </cell>
          <cell r="M181">
            <v>11255495147.908167</v>
          </cell>
          <cell r="N181">
            <v>10623160063</v>
          </cell>
          <cell r="O181">
            <v>11255495146</v>
          </cell>
          <cell r="P181">
            <v>446172719</v>
          </cell>
          <cell r="Q181">
            <v>472730793</v>
          </cell>
          <cell r="R181">
            <v>918903512</v>
          </cell>
          <cell r="U181">
            <v>3725678.1117494856</v>
          </cell>
          <cell r="V181">
            <v>768664.92198432633</v>
          </cell>
          <cell r="X181">
            <v>230680872.09000006</v>
          </cell>
          <cell r="Y181">
            <v>230680872.09000006</v>
          </cell>
          <cell r="Z181">
            <v>48818666.650000006</v>
          </cell>
          <cell r="AA181">
            <v>48818666.650000006</v>
          </cell>
          <cell r="AC181">
            <v>442804429.40999997</v>
          </cell>
          <cell r="AD181">
            <v>93071303.529999986</v>
          </cell>
          <cell r="AE181">
            <v>535875732.94000012</v>
          </cell>
          <cell r="AF181">
            <v>89204293</v>
          </cell>
          <cell r="AG181">
            <v>113332251.69999999</v>
          </cell>
          <cell r="AH181">
            <v>31487020.979999997</v>
          </cell>
          <cell r="AI181">
            <v>144819272.68000007</v>
          </cell>
          <cell r="AJ181">
            <v>18878178</v>
          </cell>
          <cell r="AO181">
            <v>96227614.153922364</v>
          </cell>
          <cell r="AQ181">
            <v>69024599</v>
          </cell>
          <cell r="AU181">
            <v>224862</v>
          </cell>
          <cell r="AV181">
            <v>49728</v>
          </cell>
          <cell r="AW181">
            <v>438948</v>
          </cell>
          <cell r="AX181">
            <v>132648</v>
          </cell>
          <cell r="AY181">
            <v>846186</v>
          </cell>
          <cell r="AZ181">
            <v>58679</v>
          </cell>
          <cell r="BA181">
            <v>16498</v>
          </cell>
          <cell r="BB181">
            <v>0</v>
          </cell>
          <cell r="BC181">
            <v>0</v>
          </cell>
          <cell r="BD181">
            <v>75177</v>
          </cell>
          <cell r="BE181">
            <v>349767</v>
          </cell>
          <cell r="BN181">
            <v>26494304</v>
          </cell>
          <cell r="BO181">
            <v>3453703</v>
          </cell>
          <cell r="BQ181">
            <v>-60488025.765341014</v>
          </cell>
          <cell r="BS181">
            <v>29948007</v>
          </cell>
          <cell r="BT181">
            <v>2540095</v>
          </cell>
          <cell r="BU181">
            <v>228410647</v>
          </cell>
          <cell r="BV181">
            <v>177530523</v>
          </cell>
          <cell r="BW181">
            <v>0</v>
          </cell>
          <cell r="BX181">
            <v>18000258</v>
          </cell>
          <cell r="BY181">
            <v>131391379.63000001</v>
          </cell>
          <cell r="BZ181">
            <v>587764444</v>
          </cell>
          <cell r="CB181">
            <v>-648252469.76534081</v>
          </cell>
          <cell r="CD181">
            <v>575941065</v>
          </cell>
          <cell r="CE181">
            <v>-72311404</v>
          </cell>
          <cell r="CF181">
            <v>1243168</v>
          </cell>
          <cell r="CG181">
            <v>-73554572</v>
          </cell>
          <cell r="CI181">
            <v>-73554572</v>
          </cell>
          <cell r="CJ181">
            <v>-30595379</v>
          </cell>
          <cell r="CK181">
            <v>353815457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353815457</v>
          </cell>
          <cell r="DC181">
            <v>353815457</v>
          </cell>
          <cell r="DD181">
            <v>353815457</v>
          </cell>
          <cell r="DE181">
            <v>0</v>
          </cell>
          <cell r="DF181">
            <v>353815457</v>
          </cell>
          <cell r="DO181">
            <v>535875732.94000012</v>
          </cell>
          <cell r="DP181">
            <v>144819272.68000007</v>
          </cell>
          <cell r="DQ181">
            <v>89204293</v>
          </cell>
          <cell r="DR181">
            <v>18878178</v>
          </cell>
          <cell r="DS181">
            <v>26494304</v>
          </cell>
          <cell r="DT181">
            <v>3453703</v>
          </cell>
          <cell r="DU181">
            <v>2540095</v>
          </cell>
          <cell r="DV181">
            <v>228410647</v>
          </cell>
          <cell r="DW181">
            <v>177530523</v>
          </cell>
          <cell r="DX181">
            <v>0</v>
          </cell>
          <cell r="DY181">
            <v>18000258</v>
          </cell>
          <cell r="DZ181">
            <v>353815457</v>
          </cell>
          <cell r="EC181">
            <v>1599022463.6199999</v>
          </cell>
          <cell r="ED181">
            <v>446172719</v>
          </cell>
          <cell r="EE181">
            <v>472730793</v>
          </cell>
          <cell r="EF181">
            <v>918903512</v>
          </cell>
          <cell r="EG181">
            <v>380309761</v>
          </cell>
          <cell r="EH181">
            <v>680118951.62000036</v>
          </cell>
        </row>
        <row r="183">
          <cell r="L183">
            <v>933245654.9956969</v>
          </cell>
          <cell r="M183">
            <v>1814717602.8832405</v>
          </cell>
          <cell r="N183">
            <v>968708987</v>
          </cell>
          <cell r="O183">
            <v>1814717605</v>
          </cell>
          <cell r="P183">
            <v>40685777</v>
          </cell>
          <cell r="Q183">
            <v>76218139</v>
          </cell>
          <cell r="R183">
            <v>116903916</v>
          </cell>
          <cell r="U183">
            <v>413013</v>
          </cell>
          <cell r="V183">
            <v>99460</v>
          </cell>
          <cell r="X183">
            <v>66967382.450000018</v>
          </cell>
          <cell r="Y183">
            <v>66967382.450000018</v>
          </cell>
          <cell r="Z183">
            <v>15368568.519999998</v>
          </cell>
          <cell r="AA183">
            <v>15368568.519999998</v>
          </cell>
          <cell r="AC183">
            <v>60380738.150000006</v>
          </cell>
          <cell r="AD183">
            <v>11570675.349999998</v>
          </cell>
          <cell r="AE183">
            <v>71951413.499999985</v>
          </cell>
          <cell r="AF183">
            <v>25896289</v>
          </cell>
          <cell r="AG183">
            <v>18903039.420000006</v>
          </cell>
          <cell r="AH183">
            <v>4234298.18</v>
          </cell>
          <cell r="AI183">
            <v>23137337.600000005</v>
          </cell>
          <cell r="AJ183">
            <v>5943026</v>
          </cell>
          <cell r="AO183">
            <v>8819837.7273502611</v>
          </cell>
          <cell r="AQ183">
            <v>13366635</v>
          </cell>
          <cell r="AU183">
            <v>31793</v>
          </cell>
          <cell r="AV183">
            <v>6497</v>
          </cell>
          <cell r="AW183">
            <v>49161</v>
          </cell>
          <cell r="AX183">
            <v>7690</v>
          </cell>
          <cell r="AY183">
            <v>95141</v>
          </cell>
          <cell r="AZ183">
            <v>9945</v>
          </cell>
          <cell r="BA183">
            <v>2247</v>
          </cell>
          <cell r="BB183">
            <v>0</v>
          </cell>
          <cell r="BC183">
            <v>0</v>
          </cell>
          <cell r="BD183">
            <v>12192</v>
          </cell>
          <cell r="BE183">
            <v>50482</v>
          </cell>
          <cell r="BN183">
            <v>6412659</v>
          </cell>
          <cell r="BO183">
            <v>980482</v>
          </cell>
          <cell r="BQ183">
            <v>6996391.4148290046</v>
          </cell>
          <cell r="BS183">
            <v>7393141</v>
          </cell>
          <cell r="BT183">
            <v>0</v>
          </cell>
          <cell r="BU183">
            <v>48388618</v>
          </cell>
          <cell r="BV183">
            <v>0</v>
          </cell>
          <cell r="BW183">
            <v>0</v>
          </cell>
          <cell r="BX183">
            <v>2373968</v>
          </cell>
          <cell r="BY183">
            <v>24868525.810049921</v>
          </cell>
          <cell r="BZ183">
            <v>83024253</v>
          </cell>
          <cell r="CB183">
            <v>-76027861.585170999</v>
          </cell>
          <cell r="CD183">
            <v>166936780</v>
          </cell>
          <cell r="CE183">
            <v>90908917</v>
          </cell>
          <cell r="CF183">
            <v>0</v>
          </cell>
          <cell r="CG183">
            <v>90908917</v>
          </cell>
          <cell r="CI183">
            <v>90908917</v>
          </cell>
          <cell r="CJ183">
            <v>-22993</v>
          </cell>
          <cell r="CK183">
            <v>91387633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91387633</v>
          </cell>
          <cell r="DC183">
            <v>91387633</v>
          </cell>
          <cell r="DD183">
            <v>91387633</v>
          </cell>
          <cell r="DE183">
            <v>0</v>
          </cell>
          <cell r="DF183">
            <v>91387633</v>
          </cell>
          <cell r="DO183">
            <v>71951413.499999985</v>
          </cell>
          <cell r="DP183">
            <v>23137337.600000005</v>
          </cell>
          <cell r="DQ183">
            <v>25896289</v>
          </cell>
          <cell r="DR183">
            <v>5943026</v>
          </cell>
          <cell r="DS183">
            <v>6412659</v>
          </cell>
          <cell r="DT183">
            <v>980482</v>
          </cell>
          <cell r="DU183">
            <v>0</v>
          </cell>
          <cell r="DV183">
            <v>48388618</v>
          </cell>
          <cell r="DW183">
            <v>0</v>
          </cell>
          <cell r="DX183">
            <v>0</v>
          </cell>
          <cell r="DY183">
            <v>2373968</v>
          </cell>
          <cell r="DZ183">
            <v>91387633</v>
          </cell>
          <cell r="EC183">
            <v>276471426.10000002</v>
          </cell>
          <cell r="ED183">
            <v>40685777</v>
          </cell>
          <cell r="EE183">
            <v>76218139</v>
          </cell>
          <cell r="EF183">
            <v>116903916</v>
          </cell>
          <cell r="EG183">
            <v>97800292</v>
          </cell>
          <cell r="EH183">
            <v>159567510.09999996</v>
          </cell>
        </row>
        <row r="185">
          <cell r="L185">
            <v>545010542.23243666</v>
          </cell>
          <cell r="M185">
            <v>725038536.08756351</v>
          </cell>
          <cell r="N185">
            <v>565720943</v>
          </cell>
          <cell r="O185">
            <v>725038536</v>
          </cell>
          <cell r="P185">
            <v>23760280</v>
          </cell>
          <cell r="Q185">
            <v>30451619</v>
          </cell>
          <cell r="R185">
            <v>54211899</v>
          </cell>
          <cell r="U185">
            <v>186411</v>
          </cell>
          <cell r="V185">
            <v>58486</v>
          </cell>
          <cell r="X185">
            <v>24869447.159999996</v>
          </cell>
          <cell r="Y185">
            <v>24869447.159999996</v>
          </cell>
          <cell r="Z185">
            <v>4163842.3400000003</v>
          </cell>
          <cell r="AA185">
            <v>4163842.3400000003</v>
          </cell>
          <cell r="AC185">
            <v>36049092.20000001</v>
          </cell>
          <cell r="AD185">
            <v>8019707.0000000009</v>
          </cell>
          <cell r="AE185">
            <v>44068799.20000001</v>
          </cell>
          <cell r="AF185">
            <v>9617015</v>
          </cell>
          <cell r="AG185">
            <v>8979695.6400000025</v>
          </cell>
          <cell r="AH185">
            <v>2414700.8200000003</v>
          </cell>
          <cell r="AI185">
            <v>11394396.460000003</v>
          </cell>
          <cell r="AJ185">
            <v>1610158</v>
          </cell>
          <cell r="AO185">
            <v>7454730.3328666221</v>
          </cell>
          <cell r="AQ185">
            <v>4487107</v>
          </cell>
          <cell r="AU185">
            <v>18535</v>
          </cell>
          <cell r="AV185">
            <v>3650</v>
          </cell>
          <cell r="AW185">
            <v>36189</v>
          </cell>
          <cell r="AX185">
            <v>5696</v>
          </cell>
          <cell r="AY185">
            <v>64070</v>
          </cell>
          <cell r="AZ185">
            <v>4617</v>
          </cell>
          <cell r="BA185">
            <v>1099</v>
          </cell>
          <cell r="BB185">
            <v>0</v>
          </cell>
          <cell r="BC185">
            <v>0</v>
          </cell>
          <cell r="BD185">
            <v>5716</v>
          </cell>
          <cell r="BE185">
            <v>27901</v>
          </cell>
          <cell r="BN185">
            <v>2379899</v>
          </cell>
          <cell r="BO185">
            <v>266548</v>
          </cell>
          <cell r="BQ185">
            <v>-43636200.121672004</v>
          </cell>
          <cell r="BS185">
            <v>2646447</v>
          </cell>
          <cell r="BT185">
            <v>0</v>
          </cell>
          <cell r="BU185">
            <v>0</v>
          </cell>
          <cell r="BV185">
            <v>0</v>
          </cell>
          <cell r="BW185">
            <v>27133119</v>
          </cell>
          <cell r="BX185">
            <v>1289340</v>
          </cell>
          <cell r="BY185">
            <v>23391084.010000002</v>
          </cell>
          <cell r="BZ185">
            <v>54459990</v>
          </cell>
          <cell r="CB185">
            <v>-98096190.121672004</v>
          </cell>
          <cell r="CD185">
            <v>41990546</v>
          </cell>
          <cell r="CE185">
            <v>-56105644</v>
          </cell>
          <cell r="CF185">
            <v>0</v>
          </cell>
          <cell r="CG185">
            <v>-56105644</v>
          </cell>
          <cell r="CI185">
            <v>-56105644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O185">
            <v>44068799.20000001</v>
          </cell>
          <cell r="DP185">
            <v>11394396.460000003</v>
          </cell>
          <cell r="DQ185">
            <v>9617015</v>
          </cell>
          <cell r="DR185">
            <v>1610158</v>
          </cell>
          <cell r="DS185">
            <v>2379899</v>
          </cell>
          <cell r="DT185">
            <v>266548</v>
          </cell>
          <cell r="DU185">
            <v>0</v>
          </cell>
          <cell r="DV185">
            <v>0</v>
          </cell>
          <cell r="DW185">
            <v>0</v>
          </cell>
          <cell r="DX185">
            <v>27133119</v>
          </cell>
          <cell r="DY185">
            <v>1289340</v>
          </cell>
          <cell r="DZ185">
            <v>0</v>
          </cell>
          <cell r="EC185">
            <v>97759274.660000011</v>
          </cell>
          <cell r="ED185">
            <v>23760280</v>
          </cell>
          <cell r="EE185">
            <v>30451619</v>
          </cell>
          <cell r="EF185">
            <v>54211899</v>
          </cell>
          <cell r="EG185">
            <v>2379899</v>
          </cell>
          <cell r="EH185">
            <v>43547375.660000011</v>
          </cell>
        </row>
        <row r="187">
          <cell r="L187">
            <v>11712514450.366005</v>
          </cell>
          <cell r="M187">
            <v>13795251286.878971</v>
          </cell>
          <cell r="N187">
            <v>12157589993</v>
          </cell>
          <cell r="O187">
            <v>13795251287</v>
          </cell>
          <cell r="P187">
            <v>510618776</v>
          </cell>
          <cell r="Q187">
            <v>579400551</v>
          </cell>
          <cell r="R187">
            <v>1090019327</v>
          </cell>
          <cell r="U187">
            <v>4325102.1117494851</v>
          </cell>
          <cell r="V187">
            <v>926610.92198432633</v>
          </cell>
          <cell r="X187">
            <v>322517701.70000005</v>
          </cell>
          <cell r="Y187">
            <v>322517701.70000005</v>
          </cell>
          <cell r="Z187">
            <v>68351077.510000005</v>
          </cell>
          <cell r="AA187">
            <v>68351077.510000005</v>
          </cell>
          <cell r="AC187">
            <v>539234259.75999999</v>
          </cell>
          <cell r="AD187">
            <v>112661685.87999998</v>
          </cell>
          <cell r="AE187">
            <v>651895945.6400001</v>
          </cell>
          <cell r="AF187">
            <v>124717597</v>
          </cell>
          <cell r="AG187">
            <v>141214986.75999999</v>
          </cell>
          <cell r="AH187">
            <v>38136019.979999997</v>
          </cell>
          <cell r="AI187">
            <v>179351006.74000007</v>
          </cell>
          <cell r="AJ187">
            <v>26431362</v>
          </cell>
          <cell r="AO187">
            <v>112502182.21413925</v>
          </cell>
          <cell r="AQ187">
            <v>86878341</v>
          </cell>
          <cell r="AU187">
            <v>275190</v>
          </cell>
          <cell r="AV187">
            <v>59875</v>
          </cell>
          <cell r="AW187">
            <v>524298</v>
          </cell>
          <cell r="AX187">
            <v>146034</v>
          </cell>
          <cell r="AY187">
            <v>1005397</v>
          </cell>
          <cell r="AZ187">
            <v>73241</v>
          </cell>
          <cell r="BA187">
            <v>19844</v>
          </cell>
          <cell r="BB187">
            <v>0</v>
          </cell>
          <cell r="BC187">
            <v>0</v>
          </cell>
          <cell r="BD187">
            <v>93085</v>
          </cell>
          <cell r="BE187">
            <v>428150</v>
          </cell>
          <cell r="BN187">
            <v>35286862</v>
          </cell>
          <cell r="BO187">
            <v>4700733</v>
          </cell>
          <cell r="BQ187">
            <v>-97127834.472184017</v>
          </cell>
          <cell r="BS187">
            <v>39987595</v>
          </cell>
          <cell r="BT187">
            <v>2540095</v>
          </cell>
          <cell r="BU187">
            <v>276799265</v>
          </cell>
          <cell r="BV187">
            <v>177530523</v>
          </cell>
          <cell r="BW187">
            <v>27133119</v>
          </cell>
          <cell r="BX187">
            <v>21663566</v>
          </cell>
          <cell r="BY187">
            <v>179650989.45004994</v>
          </cell>
          <cell r="BZ187">
            <v>725248687</v>
          </cell>
          <cell r="CB187">
            <v>-822376521.47218382</v>
          </cell>
          <cell r="CD187">
            <v>784868391</v>
          </cell>
          <cell r="CE187">
            <v>-37508131</v>
          </cell>
          <cell r="CF187">
            <v>1243168</v>
          </cell>
          <cell r="CG187">
            <v>-38751299</v>
          </cell>
          <cell r="CI187">
            <v>-38751299</v>
          </cell>
          <cell r="CJ187">
            <v>-30618372</v>
          </cell>
          <cell r="CK187">
            <v>445203090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445203090</v>
          </cell>
          <cell r="DC187">
            <v>445203090</v>
          </cell>
          <cell r="DD187">
            <v>445203090</v>
          </cell>
          <cell r="DE187">
            <v>0</v>
          </cell>
          <cell r="DF187">
            <v>445203090</v>
          </cell>
          <cell r="DO187">
            <v>651895945.6400001</v>
          </cell>
          <cell r="DP187">
            <v>179351006.74000007</v>
          </cell>
          <cell r="DQ187">
            <v>124717597</v>
          </cell>
          <cell r="DR187">
            <v>26431362</v>
          </cell>
          <cell r="DS187">
            <v>35286862</v>
          </cell>
          <cell r="DT187">
            <v>4700733</v>
          </cell>
          <cell r="DU187">
            <v>2540095</v>
          </cell>
          <cell r="DV187">
            <v>276799265</v>
          </cell>
          <cell r="DW187">
            <v>177530523</v>
          </cell>
          <cell r="DX187">
            <v>27133119</v>
          </cell>
          <cell r="DY187">
            <v>21663566</v>
          </cell>
          <cell r="DZ187">
            <v>445203090</v>
          </cell>
          <cell r="EC187">
            <v>1973253164.3799999</v>
          </cell>
          <cell r="ED187">
            <v>510618776</v>
          </cell>
          <cell r="EE187">
            <v>579400551</v>
          </cell>
          <cell r="EF187">
            <v>1090019327</v>
          </cell>
          <cell r="EG187">
            <v>480489952</v>
          </cell>
          <cell r="EH187">
            <v>883233837.38000023</v>
          </cell>
        </row>
        <row r="189">
          <cell r="L189">
            <v>227039765.47810817</v>
          </cell>
          <cell r="M189">
            <v>17473.521891858429</v>
          </cell>
          <cell r="N189">
            <v>235667277</v>
          </cell>
          <cell r="O189">
            <v>17474</v>
          </cell>
          <cell r="P189">
            <v>9898026</v>
          </cell>
          <cell r="Q189">
            <v>733</v>
          </cell>
          <cell r="R189">
            <v>9898759</v>
          </cell>
          <cell r="U189">
            <v>399849</v>
          </cell>
          <cell r="V189">
            <v>16693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C189">
            <v>2025557.87</v>
          </cell>
          <cell r="AD189">
            <v>10482326.07</v>
          </cell>
          <cell r="AE189">
            <v>12507883.940000001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O189">
            <v>658457.68350867112</v>
          </cell>
          <cell r="AQ189">
            <v>0</v>
          </cell>
          <cell r="AU189">
            <v>3341</v>
          </cell>
          <cell r="AV189">
            <v>12289</v>
          </cell>
          <cell r="AW189">
            <v>0</v>
          </cell>
          <cell r="AX189">
            <v>186</v>
          </cell>
          <cell r="AY189">
            <v>15816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15630</v>
          </cell>
          <cell r="BN189">
            <v>0</v>
          </cell>
          <cell r="BO189">
            <v>0</v>
          </cell>
          <cell r="BQ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3915281</v>
          </cell>
          <cell r="BX189">
            <v>3336434</v>
          </cell>
          <cell r="BY189">
            <v>58424.02</v>
          </cell>
          <cell r="BZ189">
            <v>7310139</v>
          </cell>
          <cell r="CB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296995407</v>
          </cell>
          <cell r="CM189">
            <v>0</v>
          </cell>
          <cell r="CN189">
            <v>296995407</v>
          </cell>
          <cell r="CO189">
            <v>0</v>
          </cell>
          <cell r="CP189">
            <v>279148435.00152099</v>
          </cell>
          <cell r="CQ189">
            <v>307106072</v>
          </cell>
          <cell r="CX189">
            <v>9157708.8381408192</v>
          </cell>
          <cell r="CY189">
            <v>316263780.83814085</v>
          </cell>
          <cell r="CZ189">
            <v>0</v>
          </cell>
          <cell r="DA189">
            <v>316263780.83814085</v>
          </cell>
          <cell r="DC189">
            <v>207234618</v>
          </cell>
          <cell r="DD189">
            <v>207234618</v>
          </cell>
          <cell r="DE189">
            <v>0</v>
          </cell>
          <cell r="DF189">
            <v>207234618</v>
          </cell>
          <cell r="DO189">
            <v>12507883.940000001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3915281</v>
          </cell>
          <cell r="DY189">
            <v>3336434</v>
          </cell>
          <cell r="DZ189">
            <v>207234618</v>
          </cell>
          <cell r="EC189">
            <v>226994216.94</v>
          </cell>
          <cell r="ED189">
            <v>9898026</v>
          </cell>
          <cell r="EE189">
            <v>733</v>
          </cell>
          <cell r="EF189">
            <v>9898759</v>
          </cell>
          <cell r="EG189">
            <v>207234618</v>
          </cell>
          <cell r="EH189">
            <v>217095457.94</v>
          </cell>
        </row>
        <row r="191">
          <cell r="L191">
            <v>11939554215.844112</v>
          </cell>
          <cell r="M191">
            <v>13795268760.400864</v>
          </cell>
          <cell r="N191">
            <v>12393257270</v>
          </cell>
          <cell r="O191">
            <v>13795268761</v>
          </cell>
          <cell r="P191">
            <v>520516802</v>
          </cell>
          <cell r="Q191">
            <v>579401284</v>
          </cell>
          <cell r="R191">
            <v>1099918086</v>
          </cell>
          <cell r="U191">
            <v>4724951.1117494851</v>
          </cell>
          <cell r="V191">
            <v>943303.92198432633</v>
          </cell>
          <cell r="X191">
            <v>322517701.70000005</v>
          </cell>
          <cell r="Y191">
            <v>322517701.70000005</v>
          </cell>
          <cell r="Z191">
            <v>68351077.510000005</v>
          </cell>
          <cell r="AA191">
            <v>68351077.510000005</v>
          </cell>
          <cell r="AC191">
            <v>541259817.63</v>
          </cell>
          <cell r="AD191">
            <v>123144011.94999999</v>
          </cell>
          <cell r="AE191">
            <v>664403829.58000016</v>
          </cell>
          <cell r="AF191">
            <v>124717597</v>
          </cell>
          <cell r="AG191">
            <v>141214986.75999999</v>
          </cell>
          <cell r="AH191">
            <v>38136019.979999997</v>
          </cell>
          <cell r="AI191">
            <v>179351006.74000007</v>
          </cell>
          <cell r="AJ191">
            <v>26431362</v>
          </cell>
          <cell r="AO191">
            <v>113160639.89764792</v>
          </cell>
          <cell r="AQ191">
            <v>86878341</v>
          </cell>
          <cell r="AU191">
            <v>278531</v>
          </cell>
          <cell r="AV191">
            <v>72164</v>
          </cell>
          <cell r="AW191">
            <v>524298</v>
          </cell>
          <cell r="AX191">
            <v>146220</v>
          </cell>
          <cell r="AY191">
            <v>1021213</v>
          </cell>
          <cell r="AZ191">
            <v>73241</v>
          </cell>
          <cell r="BA191">
            <v>19844</v>
          </cell>
          <cell r="BB191">
            <v>0</v>
          </cell>
          <cell r="BC191">
            <v>0</v>
          </cell>
          <cell r="BD191">
            <v>93085</v>
          </cell>
          <cell r="BE191">
            <v>443780</v>
          </cell>
          <cell r="BN191">
            <v>35286862</v>
          </cell>
          <cell r="BO191">
            <v>4700733</v>
          </cell>
          <cell r="BQ191">
            <v>-97127834.472184017</v>
          </cell>
          <cell r="BS191">
            <v>39987595</v>
          </cell>
          <cell r="BT191">
            <v>2540095</v>
          </cell>
          <cell r="BU191">
            <v>276799265</v>
          </cell>
          <cell r="BV191">
            <v>177530523</v>
          </cell>
          <cell r="BW191">
            <v>31048400</v>
          </cell>
          <cell r="BX191">
            <v>25000000</v>
          </cell>
          <cell r="BY191">
            <v>179709413.47004995</v>
          </cell>
          <cell r="BZ191">
            <v>732558826</v>
          </cell>
          <cell r="CB191">
            <v>-822376521.47218382</v>
          </cell>
          <cell r="CD191">
            <v>784868391</v>
          </cell>
          <cell r="CE191">
            <v>-37508131</v>
          </cell>
          <cell r="CF191">
            <v>1243168</v>
          </cell>
          <cell r="CG191">
            <v>-38751299</v>
          </cell>
          <cell r="CI191">
            <v>-38751299</v>
          </cell>
          <cell r="CJ191">
            <v>-30618372</v>
          </cell>
          <cell r="CK191">
            <v>445203090</v>
          </cell>
          <cell r="CL191">
            <v>296995407</v>
          </cell>
          <cell r="CM191">
            <v>0</v>
          </cell>
          <cell r="CN191">
            <v>296995407</v>
          </cell>
          <cell r="CO191">
            <v>0</v>
          </cell>
          <cell r="CP191">
            <v>279148435.00152099</v>
          </cell>
          <cell r="CQ191">
            <v>307106072</v>
          </cell>
          <cell r="CX191">
            <v>9157708.8381408192</v>
          </cell>
          <cell r="CY191">
            <v>316263780.83814085</v>
          </cell>
          <cell r="CZ191">
            <v>0</v>
          </cell>
          <cell r="DA191">
            <v>761466870.83814085</v>
          </cell>
          <cell r="DC191">
            <v>652437708</v>
          </cell>
          <cell r="DD191">
            <v>652437708</v>
          </cell>
          <cell r="DE191">
            <v>0</v>
          </cell>
          <cell r="DF191">
            <v>652437708</v>
          </cell>
          <cell r="DO191">
            <v>664403829.58000016</v>
          </cell>
          <cell r="DP191">
            <v>179351006.74000007</v>
          </cell>
          <cell r="DQ191">
            <v>124717597</v>
          </cell>
          <cell r="DR191">
            <v>26431362</v>
          </cell>
          <cell r="DS191">
            <v>35286862</v>
          </cell>
          <cell r="DT191">
            <v>4700733</v>
          </cell>
          <cell r="DU191">
            <v>2540095</v>
          </cell>
          <cell r="DV191">
            <v>276799265</v>
          </cell>
          <cell r="DW191">
            <v>177530523</v>
          </cell>
          <cell r="DX191">
            <v>31048400</v>
          </cell>
          <cell r="DY191">
            <v>25000000</v>
          </cell>
          <cell r="DZ191">
            <v>652437708</v>
          </cell>
          <cell r="EC191">
            <v>2200247381.3199997</v>
          </cell>
          <cell r="ED191">
            <v>520516802</v>
          </cell>
          <cell r="EE191">
            <v>579401284</v>
          </cell>
          <cell r="EF191">
            <v>1099918086</v>
          </cell>
          <cell r="EG191">
            <v>687724570</v>
          </cell>
          <cell r="EH191">
            <v>1100329295.3200002</v>
          </cell>
        </row>
        <row r="193">
          <cell r="M193">
            <v>25734822976.244976</v>
          </cell>
          <cell r="O193">
            <v>26188526031</v>
          </cell>
          <cell r="R193">
            <v>1099918086</v>
          </cell>
        </row>
        <row r="194">
          <cell r="L194" t="str">
            <v>prior sfy</v>
          </cell>
          <cell r="M194">
            <v>24493979750</v>
          </cell>
          <cell r="O194">
            <v>25431924299</v>
          </cell>
          <cell r="R194">
            <v>1220732368</v>
          </cell>
          <cell r="AU194">
            <v>301519</v>
          </cell>
          <cell r="AV194">
            <v>104829</v>
          </cell>
          <cell r="AW194">
            <v>432152</v>
          </cell>
          <cell r="AX194">
            <v>86866</v>
          </cell>
          <cell r="AY194">
            <v>925366</v>
          </cell>
          <cell r="AZ194">
            <v>97493</v>
          </cell>
          <cell r="BA194">
            <v>24170</v>
          </cell>
          <cell r="BB194">
            <v>0</v>
          </cell>
          <cell r="BC194">
            <v>0</v>
          </cell>
          <cell r="BD194">
            <v>121663</v>
          </cell>
          <cell r="BE194">
            <v>528011</v>
          </cell>
        </row>
        <row r="195">
          <cell r="M195">
            <v>1240843226.244976</v>
          </cell>
          <cell r="N195">
            <v>4.821650521514604E-2</v>
          </cell>
          <cell r="O195">
            <v>756601732</v>
          </cell>
          <cell r="P195">
            <v>2.8890580978264756E-2</v>
          </cell>
          <cell r="R195">
            <v>-120814282</v>
          </cell>
        </row>
        <row r="196">
          <cell r="AU196">
            <v>-22988</v>
          </cell>
          <cell r="AV196">
            <v>-32665</v>
          </cell>
          <cell r="AW196">
            <v>92146</v>
          </cell>
          <cell r="AX196">
            <v>59354</v>
          </cell>
          <cell r="AY196">
            <v>95847</v>
          </cell>
          <cell r="AZ196">
            <v>-24252</v>
          </cell>
          <cell r="BA196">
            <v>-4326</v>
          </cell>
          <cell r="BB196">
            <v>0</v>
          </cell>
          <cell r="BC196">
            <v>0</v>
          </cell>
          <cell r="BD196">
            <v>-28578</v>
          </cell>
          <cell r="BE196">
            <v>-84231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Rate"/>
      <sheetName val="OOS"/>
      <sheetName val="Rate List for Distribution"/>
    </sheetNames>
    <sheetDataSet>
      <sheetData sheetId="0">
        <row r="14">
          <cell r="C14">
            <v>1241.49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BFD9-9BEE-4A23-BBBE-8208BB162DEE}">
  <dimension ref="A1:D57"/>
  <sheetViews>
    <sheetView tabSelected="1" workbookViewId="0">
      <pane ySplit="10" topLeftCell="A11" activePane="bottomLeft" state="frozen"/>
      <selection pane="bottomLeft"/>
    </sheetView>
  </sheetViews>
  <sheetFormatPr defaultColWidth="9.140625" defaultRowHeight="15" x14ac:dyDescent="0.25"/>
  <cols>
    <col min="1" max="1" width="16.28515625" style="5" customWidth="1"/>
    <col min="2" max="2" width="18.85546875" style="5" customWidth="1"/>
    <col min="3" max="3" width="44.7109375" style="5" bestFit="1" customWidth="1"/>
    <col min="4" max="4" width="14.5703125" style="5" customWidth="1"/>
    <col min="5" max="16384" width="9.140625" style="5"/>
  </cols>
  <sheetData>
    <row r="1" spans="1:4" ht="18.75" x14ac:dyDescent="0.3">
      <c r="A1" s="1" t="s">
        <v>52</v>
      </c>
      <c r="B1" s="2"/>
      <c r="C1" s="3"/>
      <c r="D1" s="4"/>
    </row>
    <row r="2" spans="1:4" ht="18.75" x14ac:dyDescent="0.3">
      <c r="A2" s="1" t="s">
        <v>17</v>
      </c>
      <c r="B2" s="2"/>
      <c r="C2" s="3"/>
      <c r="D2" s="4"/>
    </row>
    <row r="3" spans="1:4" ht="15.75" x14ac:dyDescent="0.25">
      <c r="A3" s="6" t="s">
        <v>53</v>
      </c>
      <c r="B3" s="3"/>
      <c r="C3" s="3"/>
      <c r="D3" s="7"/>
    </row>
    <row r="4" spans="1:4" ht="15.75" x14ac:dyDescent="0.25">
      <c r="A4" s="6"/>
      <c r="B4" s="3"/>
      <c r="C4" s="3"/>
      <c r="D4" s="7"/>
    </row>
    <row r="5" spans="1:4" ht="15.75" x14ac:dyDescent="0.25">
      <c r="A5" s="8"/>
      <c r="B5" s="3"/>
      <c r="C5" s="3"/>
      <c r="D5" s="9"/>
    </row>
    <row r="6" spans="1:4" ht="15.75" x14ac:dyDescent="0.25">
      <c r="A6" s="8"/>
      <c r="B6" s="3"/>
      <c r="C6" s="3"/>
      <c r="D6" s="10"/>
    </row>
    <row r="7" spans="1:4" ht="18.75" customHeight="1" x14ac:dyDescent="0.25">
      <c r="A7" s="8"/>
      <c r="B7" s="11"/>
      <c r="C7" s="12"/>
      <c r="D7" s="13" t="s">
        <v>18</v>
      </c>
    </row>
    <row r="8" spans="1:4" ht="15.75" x14ac:dyDescent="0.25">
      <c r="A8" s="8"/>
      <c r="B8" s="14" t="s">
        <v>19</v>
      </c>
      <c r="C8" s="3"/>
      <c r="D8" s="14" t="s">
        <v>20</v>
      </c>
    </row>
    <row r="9" spans="1:4" ht="15.75" x14ac:dyDescent="0.25">
      <c r="A9" s="8"/>
      <c r="B9" s="14" t="s">
        <v>21</v>
      </c>
      <c r="C9" s="3"/>
      <c r="D9" s="14" t="s">
        <v>22</v>
      </c>
    </row>
    <row r="10" spans="1:4" ht="15.75" x14ac:dyDescent="0.25">
      <c r="A10" s="15" t="s">
        <v>23</v>
      </c>
      <c r="B10" s="15" t="s">
        <v>24</v>
      </c>
      <c r="C10" s="16" t="s">
        <v>25</v>
      </c>
      <c r="D10" s="17">
        <v>46204</v>
      </c>
    </row>
    <row r="11" spans="1:4" ht="15.75" x14ac:dyDescent="0.25">
      <c r="A11" s="2"/>
      <c r="B11" s="2"/>
      <c r="C11" s="2"/>
      <c r="D11" s="9"/>
    </row>
    <row r="12" spans="1:4" ht="15.75" x14ac:dyDescent="0.25">
      <c r="A12" s="18" t="s">
        <v>26</v>
      </c>
      <c r="B12" s="2"/>
      <c r="C12" s="2"/>
      <c r="D12" s="9"/>
    </row>
    <row r="13" spans="1:4" x14ac:dyDescent="0.25">
      <c r="A13" s="19">
        <v>1</v>
      </c>
      <c r="B13" s="20">
        <v>1730134495</v>
      </c>
      <c r="C13" s="5" t="s">
        <v>37</v>
      </c>
      <c r="D13" s="21">
        <v>1183.1099999999999</v>
      </c>
    </row>
    <row r="14" spans="1:4" x14ac:dyDescent="0.25">
      <c r="A14" s="19">
        <v>2</v>
      </c>
      <c r="B14" s="20">
        <v>1659364206</v>
      </c>
      <c r="C14" s="5" t="s">
        <v>34</v>
      </c>
      <c r="D14" s="21">
        <v>1194.22</v>
      </c>
    </row>
    <row r="15" spans="1:4" x14ac:dyDescent="0.25">
      <c r="A15" s="19">
        <v>3</v>
      </c>
      <c r="B15" s="20">
        <v>1760973044</v>
      </c>
      <c r="C15" s="5" t="s">
        <v>32</v>
      </c>
      <c r="D15" s="21">
        <v>1194.22</v>
      </c>
    </row>
    <row r="16" spans="1:4" x14ac:dyDescent="0.25">
      <c r="A16" s="19">
        <v>4</v>
      </c>
      <c r="B16" s="20">
        <v>1104878792</v>
      </c>
      <c r="C16" s="5" t="s">
        <v>27</v>
      </c>
      <c r="D16" s="21">
        <v>979.87</v>
      </c>
    </row>
    <row r="17" spans="1:4" x14ac:dyDescent="0.25">
      <c r="A17" s="19">
        <v>5</v>
      </c>
      <c r="B17" s="20">
        <v>1033289897</v>
      </c>
      <c r="C17" s="5" t="s">
        <v>38</v>
      </c>
      <c r="D17" s="21">
        <v>2290.0099999999998</v>
      </c>
    </row>
    <row r="18" spans="1:4" x14ac:dyDescent="0.25">
      <c r="A18" s="19">
        <v>6</v>
      </c>
      <c r="B18" s="20">
        <v>1528069101</v>
      </c>
      <c r="C18" s="5" t="s">
        <v>9</v>
      </c>
      <c r="D18" s="21">
        <v>1280.1500000000001</v>
      </c>
    </row>
    <row r="19" spans="1:4" x14ac:dyDescent="0.25">
      <c r="A19" s="19">
        <v>7</v>
      </c>
      <c r="B19" s="20">
        <v>1265612188</v>
      </c>
      <c r="C19" s="5" t="s">
        <v>2</v>
      </c>
      <c r="D19" s="21">
        <v>2119.3200000000002</v>
      </c>
    </row>
    <row r="20" spans="1:4" x14ac:dyDescent="0.25">
      <c r="A20" s="19">
        <v>8</v>
      </c>
      <c r="B20" s="22">
        <v>1366529364</v>
      </c>
      <c r="C20" s="5" t="s">
        <v>1</v>
      </c>
      <c r="D20" s="21">
        <v>1960.52</v>
      </c>
    </row>
    <row r="21" spans="1:4" x14ac:dyDescent="0.25">
      <c r="A21" s="19">
        <v>9</v>
      </c>
      <c r="B21" s="20">
        <v>1720165327</v>
      </c>
      <c r="C21" s="5" t="s">
        <v>8</v>
      </c>
      <c r="D21" s="21">
        <v>1194.22</v>
      </c>
    </row>
    <row r="22" spans="1:4" x14ac:dyDescent="0.25">
      <c r="A22" s="19">
        <v>10</v>
      </c>
      <c r="B22" s="20">
        <v>1972732378</v>
      </c>
      <c r="C22" s="5" t="s">
        <v>6</v>
      </c>
      <c r="D22" s="21">
        <v>1979.35</v>
      </c>
    </row>
    <row r="23" spans="1:4" x14ac:dyDescent="0.25">
      <c r="A23" s="19">
        <v>11</v>
      </c>
      <c r="B23" s="20">
        <v>1972633410</v>
      </c>
      <c r="C23" s="5" t="s">
        <v>3</v>
      </c>
      <c r="D23" s="21">
        <v>1636.71</v>
      </c>
    </row>
    <row r="24" spans="1:4" x14ac:dyDescent="0.25">
      <c r="A24" s="19">
        <v>12</v>
      </c>
      <c r="B24" s="20">
        <v>1568695781</v>
      </c>
      <c r="C24" s="5" t="s">
        <v>5</v>
      </c>
      <c r="D24" s="21">
        <v>2243.4900000000002</v>
      </c>
    </row>
    <row r="25" spans="1:4" x14ac:dyDescent="0.25">
      <c r="A25" s="19">
        <v>13</v>
      </c>
      <c r="B25" s="20">
        <v>1386309250</v>
      </c>
      <c r="C25" s="5" t="s">
        <v>15</v>
      </c>
      <c r="D25" s="21">
        <v>1194.22</v>
      </c>
    </row>
    <row r="26" spans="1:4" x14ac:dyDescent="0.25">
      <c r="A26" s="19">
        <v>14</v>
      </c>
      <c r="B26" s="20">
        <v>1992435895</v>
      </c>
      <c r="C26" s="5" t="s">
        <v>16</v>
      </c>
      <c r="D26" s="21">
        <v>1743.9499999999998</v>
      </c>
    </row>
    <row r="27" spans="1:4" x14ac:dyDescent="0.25">
      <c r="A27" s="19">
        <v>15</v>
      </c>
      <c r="B27" s="20">
        <v>1871928473</v>
      </c>
      <c r="C27" s="5" t="s">
        <v>11</v>
      </c>
      <c r="D27" s="21">
        <v>1400.11</v>
      </c>
    </row>
    <row r="28" spans="1:4" x14ac:dyDescent="0.25">
      <c r="A28" s="19">
        <v>16</v>
      </c>
      <c r="B28" s="20">
        <v>1811048614</v>
      </c>
      <c r="C28" s="5" t="s">
        <v>13</v>
      </c>
      <c r="D28" s="21">
        <v>1624.98</v>
      </c>
    </row>
    <row r="29" spans="1:4" x14ac:dyDescent="0.25">
      <c r="A29" s="19">
        <v>17</v>
      </c>
      <c r="B29" s="20">
        <v>1104879444</v>
      </c>
      <c r="C29" s="5" t="s">
        <v>39</v>
      </c>
      <c r="D29" s="21">
        <v>1028.6200000000001</v>
      </c>
    </row>
    <row r="30" spans="1:4" x14ac:dyDescent="0.25">
      <c r="A30" s="19">
        <v>18</v>
      </c>
      <c r="B30" s="20">
        <v>1790115939</v>
      </c>
      <c r="C30" s="5" t="s">
        <v>31</v>
      </c>
      <c r="D30" s="21">
        <v>1194.22</v>
      </c>
    </row>
    <row r="31" spans="1:4" x14ac:dyDescent="0.25">
      <c r="A31" s="19">
        <v>19</v>
      </c>
      <c r="B31" s="20">
        <v>1194211037</v>
      </c>
      <c r="C31" s="5" t="s">
        <v>7</v>
      </c>
      <c r="D31" s="21">
        <v>1415.9299999999998</v>
      </c>
    </row>
    <row r="32" spans="1:4" x14ac:dyDescent="0.25">
      <c r="A32" s="19">
        <v>20</v>
      </c>
      <c r="B32" s="20">
        <v>1235117532</v>
      </c>
      <c r="C32" s="5" t="s">
        <v>29</v>
      </c>
      <c r="D32" s="21">
        <v>2639.04</v>
      </c>
    </row>
    <row r="33" spans="1:4" x14ac:dyDescent="0.25">
      <c r="A33" s="19">
        <v>21</v>
      </c>
      <c r="B33" s="20">
        <v>1770557431</v>
      </c>
      <c r="C33" s="5" t="s">
        <v>35</v>
      </c>
      <c r="D33" s="21">
        <v>1832.8700000000001</v>
      </c>
    </row>
    <row r="34" spans="1:4" x14ac:dyDescent="0.25">
      <c r="A34" s="19">
        <v>22</v>
      </c>
      <c r="B34" s="20">
        <v>1831218601</v>
      </c>
      <c r="C34" s="5" t="s">
        <v>10</v>
      </c>
      <c r="D34" s="21">
        <v>1871.5699999999997</v>
      </c>
    </row>
    <row r="35" spans="1:4" x14ac:dyDescent="0.25">
      <c r="A35" s="19">
        <v>23</v>
      </c>
      <c r="B35" s="20">
        <v>1649244583</v>
      </c>
      <c r="C35" s="5" t="s">
        <v>36</v>
      </c>
      <c r="D35" s="21">
        <v>1472.47</v>
      </c>
    </row>
    <row r="36" spans="1:4" x14ac:dyDescent="0.25">
      <c r="A36" s="19">
        <v>24</v>
      </c>
      <c r="B36" s="20">
        <v>1215116827</v>
      </c>
      <c r="C36" s="5" t="s">
        <v>4</v>
      </c>
      <c r="D36" s="21">
        <v>2033.69</v>
      </c>
    </row>
    <row r="37" spans="1:4" x14ac:dyDescent="0.25">
      <c r="A37" s="19">
        <v>25</v>
      </c>
      <c r="B37" s="20">
        <v>1275533747</v>
      </c>
      <c r="C37" s="5" t="s">
        <v>30</v>
      </c>
      <c r="D37" s="21">
        <v>2029.65</v>
      </c>
    </row>
    <row r="38" spans="1:4" x14ac:dyDescent="0.25">
      <c r="A38" s="19">
        <v>26</v>
      </c>
      <c r="B38" s="20">
        <v>1942343447</v>
      </c>
      <c r="C38" s="5" t="s">
        <v>0</v>
      </c>
      <c r="D38" s="21">
        <v>2639.04</v>
      </c>
    </row>
    <row r="39" spans="1:4" x14ac:dyDescent="0.25">
      <c r="A39" s="19">
        <v>27</v>
      </c>
      <c r="B39" s="20">
        <v>1700485281</v>
      </c>
      <c r="C39" s="5" t="s">
        <v>33</v>
      </c>
      <c r="D39" s="21">
        <v>1194.22</v>
      </c>
    </row>
    <row r="40" spans="1:4" x14ac:dyDescent="0.25">
      <c r="A40" s="19">
        <v>28</v>
      </c>
      <c r="B40" s="20">
        <v>1861447526</v>
      </c>
      <c r="C40" s="5" t="s">
        <v>28</v>
      </c>
      <c r="D40" s="21">
        <v>852.31</v>
      </c>
    </row>
    <row r="41" spans="1:4" x14ac:dyDescent="0.25">
      <c r="A41" s="19">
        <v>29</v>
      </c>
      <c r="B41" s="20">
        <v>1659511988</v>
      </c>
      <c r="C41" s="5" t="s">
        <v>12</v>
      </c>
      <c r="D41" s="21">
        <v>1840.9499999999998</v>
      </c>
    </row>
    <row r="42" spans="1:4" x14ac:dyDescent="0.25">
      <c r="A42" s="19">
        <v>30</v>
      </c>
      <c r="B42" s="20">
        <v>1578518239</v>
      </c>
      <c r="C42" s="5" t="s">
        <v>40</v>
      </c>
      <c r="D42" s="21">
        <v>917.19</v>
      </c>
    </row>
    <row r="43" spans="1:4" x14ac:dyDescent="0.25">
      <c r="A43" s="19">
        <v>31</v>
      </c>
      <c r="B43" s="20">
        <v>1255587747</v>
      </c>
      <c r="C43" s="5" t="s">
        <v>14</v>
      </c>
      <c r="D43" s="21">
        <v>1821.1</v>
      </c>
    </row>
    <row r="44" spans="1:4" x14ac:dyDescent="0.25">
      <c r="A44" s="19"/>
      <c r="B44" s="20"/>
      <c r="D44" s="23"/>
    </row>
    <row r="45" spans="1:4" x14ac:dyDescent="0.25">
      <c r="A45" s="19"/>
      <c r="B45" s="20"/>
      <c r="D45" s="23"/>
    </row>
    <row r="46" spans="1:4" x14ac:dyDescent="0.25">
      <c r="A46" s="19"/>
      <c r="B46" s="20"/>
      <c r="C46" s="24"/>
      <c r="D46" s="25"/>
    </row>
    <row r="47" spans="1:4" ht="15.75" x14ac:dyDescent="0.25">
      <c r="A47" s="18" t="s">
        <v>41</v>
      </c>
      <c r="B47" s="20"/>
      <c r="C47" s="26"/>
      <c r="D47" s="27"/>
    </row>
    <row r="48" spans="1:4" x14ac:dyDescent="0.25">
      <c r="A48" s="19">
        <v>1</v>
      </c>
      <c r="B48" s="28">
        <v>1902138209</v>
      </c>
      <c r="C48" s="29" t="s">
        <v>42</v>
      </c>
      <c r="D48" s="30">
        <f>+[2]IPRate!$C$14</f>
        <v>1241.49</v>
      </c>
    </row>
    <row r="49" spans="1:4" x14ac:dyDescent="0.25">
      <c r="A49" s="19">
        <v>2</v>
      </c>
      <c r="B49" s="28">
        <v>1023403128</v>
      </c>
      <c r="C49" s="29" t="s">
        <v>43</v>
      </c>
      <c r="D49" s="30">
        <f>+[2]IPRate!$C$14</f>
        <v>1241.49</v>
      </c>
    </row>
    <row r="50" spans="1:4" x14ac:dyDescent="0.25">
      <c r="A50" s="19">
        <v>3</v>
      </c>
      <c r="B50" s="28">
        <v>1023019718</v>
      </c>
      <c r="C50" s="29" t="s">
        <v>44</v>
      </c>
      <c r="D50" s="30">
        <f>+[2]IPRate!$C$14</f>
        <v>1241.49</v>
      </c>
    </row>
    <row r="51" spans="1:4" x14ac:dyDescent="0.25">
      <c r="A51" s="19">
        <v>4</v>
      </c>
      <c r="B51" s="28">
        <v>1851403240</v>
      </c>
      <c r="C51" s="29" t="s">
        <v>45</v>
      </c>
      <c r="D51" s="30">
        <f>+[2]IPRate!$C$14</f>
        <v>1241.49</v>
      </c>
    </row>
    <row r="52" spans="1:4" x14ac:dyDescent="0.25">
      <c r="A52" s="19">
        <v>5</v>
      </c>
      <c r="B52" s="28">
        <v>1629538483</v>
      </c>
      <c r="C52" s="29" t="s">
        <v>46</v>
      </c>
      <c r="D52" s="30">
        <f>+[2]IPRate!$C$14</f>
        <v>1241.49</v>
      </c>
    </row>
    <row r="53" spans="1:4" x14ac:dyDescent="0.25">
      <c r="A53" s="19">
        <v>6</v>
      </c>
      <c r="B53" s="28">
        <v>1033397138</v>
      </c>
      <c r="C53" s="29" t="s">
        <v>47</v>
      </c>
      <c r="D53" s="30">
        <f>+[2]IPRate!$C$14</f>
        <v>1241.49</v>
      </c>
    </row>
    <row r="54" spans="1:4" x14ac:dyDescent="0.25">
      <c r="A54" s="19">
        <v>7</v>
      </c>
      <c r="B54" s="28">
        <v>1295557577</v>
      </c>
      <c r="C54" s="29" t="s">
        <v>48</v>
      </c>
      <c r="D54" s="30">
        <f>+[2]IPRate!$C$14</f>
        <v>1241.49</v>
      </c>
    </row>
    <row r="55" spans="1:4" x14ac:dyDescent="0.25">
      <c r="A55" s="19">
        <v>8</v>
      </c>
      <c r="B55" s="28">
        <v>1134521685</v>
      </c>
      <c r="C55" s="29" t="s">
        <v>49</v>
      </c>
      <c r="D55" s="30">
        <f>+[2]IPRate!$C$14</f>
        <v>1241.49</v>
      </c>
    </row>
    <row r="56" spans="1:4" x14ac:dyDescent="0.25">
      <c r="A56" s="19">
        <v>9</v>
      </c>
      <c r="B56" s="28">
        <v>1790925972</v>
      </c>
      <c r="C56" s="29" t="s">
        <v>50</v>
      </c>
      <c r="D56" s="30">
        <f>+[2]IPRate!$C$14</f>
        <v>1241.49</v>
      </c>
    </row>
    <row r="57" spans="1:4" x14ac:dyDescent="0.25">
      <c r="A57" s="19">
        <v>10</v>
      </c>
      <c r="B57" s="28">
        <v>1639137565</v>
      </c>
      <c r="C57" s="29" t="s">
        <v>51</v>
      </c>
      <c r="D57" s="30">
        <f>+[2]IPRate!$C$14</f>
        <v>1241.49</v>
      </c>
    </row>
  </sheetData>
  <sortState xmlns:xlrd2="http://schemas.microsoft.com/office/spreadsheetml/2017/richdata2" ref="G49:G58">
    <sortCondition ref="G49:G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List for Distribution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Massman, Melissa A</dc:creator>
  <cp:lastModifiedBy>Jenks, Christina</cp:lastModifiedBy>
  <dcterms:created xsi:type="dcterms:W3CDTF">2024-06-18T18:37:59Z</dcterms:created>
  <dcterms:modified xsi:type="dcterms:W3CDTF">2026-07-16T22:23:41Z</dcterms:modified>
</cp:coreProperties>
</file>